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C:\Users\marma\Desktop\Nueva carpeta\"/>
    </mc:Choice>
  </mc:AlternateContent>
  <xr:revisionPtr revIDLastSave="0" documentId="8_{1DA719AB-FC85-4A97-BE50-6AD9F16854CE}" xr6:coauthVersionLast="47" xr6:coauthVersionMax="47" xr10:uidLastSave="{00000000-0000-0000-0000-000000000000}"/>
  <bookViews>
    <workbookView xWindow="-108" yWindow="-108" windowWidth="23256" windowHeight="12456" tabRatio="816" firstSheet="5" activeTab="5"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3" l="1"/>
  <c r="D17" i="3"/>
  <c r="D16" i="3"/>
  <c r="D15" i="3"/>
  <c r="D14" i="3"/>
  <c r="D13" i="3"/>
  <c r="D12" i="3"/>
  <c r="D11" i="3"/>
  <c r="D10" i="3"/>
  <c r="D9" i="3"/>
  <c r="D8" i="3"/>
  <c r="D7" i="3"/>
  <c r="D19" i="3" s="1"/>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<sst xmlns="http://schemas.openxmlformats.org/spreadsheetml/2006/main" count="589" uniqueCount="228">
  <si>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</si>
  <si>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</si>
  <si>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</si>
  <si>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</si>
  <si>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</si>
  <si>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</si>
  <si>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</si>
  <si>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</si>
  <si>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</si>
  <si>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</si>
  <si>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</si>
  <si>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Itinerario personal para la empleabilidad 1</t>
  </si>
  <si>
    <t>Curso</t>
  </si>
  <si>
    <t>1º</t>
  </si>
  <si>
    <t>Profesor</t>
  </si>
  <si>
    <t>Mª del Mar Martínez Díaz</t>
  </si>
  <si>
    <t>Fecha</t>
  </si>
  <si>
    <t>RA1</t>
  </si>
  <si>
    <t>Distingue las características del sector productivo y define los puestos de trabajo relacionándolos con las competencias profesionales expresadas en el título.</t>
  </si>
  <si>
    <t/>
  </si>
  <si>
    <t>1a</t>
  </si>
  <si>
    <t>Se han analizado las principales oportunidades de empleo y de inserción laboral en el sector profesional, identificando las posibilidades de empleo y analizado sus requerimientos actuales para el perfil profesional.</t>
  </si>
  <si>
    <t>1a Se han analizado las principales oportunidades de empleo y de inserción laboral en el sector profesional, identificando las posibilidades de empleo y analizado sus requerimientos actuales para el perfil profesional.</t>
  </si>
  <si>
    <t>1b</t>
  </si>
  <si>
    <t>Se ha comparado los diferentes requerimientos exigidos por el mercado laboral con las exigencias para el trabajo en la función pública relacionados con el sector privado, contemplando tanto el trabajo por cuenta propia como por cuenta ajena.</t>
  </si>
  <si>
    <t>1b Se ha comparado los diferentes requerimientos exigidos por el mercado laboral con las exigencias para el trabajo en la función pública relacionados con el sector privado, contemplando tanto el trabajo por cuenta propia como por cuenta ajena.</t>
  </si>
  <si>
    <t>1c</t>
  </si>
  <si>
    <t>Se ha reflexionado sobre las actitudes y aptitudes requeridas actualmente para la actividad profesional relacionadas con el título, así como las competencias personales y sociales más relevantes para el sector identificando nuestra zona de desarrollo próximo.</t>
  </si>
  <si>
    <t>1c Se ha reflexionado sobre las actitudes y aptitudes requeridas actualmente para la actividad profesional relacionadas con el título, así como las competencias personales y sociales más relevantes para el sector identificando nuestra zona de desarrollo próximo.</t>
  </si>
  <si>
    <t>RA2</t>
  </si>
  <si>
    <t>Adquiere las competencias necesarias para el desempeño de las funciones de nivel básico en Prevención de Riesgos Laborales.</t>
  </si>
  <si>
    <t>2a Se ha valorado la importancia de la cultura preventiva en todos los ámbitos actividades de la empresa u organismo equiparado relacionando las condiciones laborales con la salud de la persona trabajadora identificando y clasificando los factores de riesgo en la actividad y los daños derivados de los mismos, especialmente las situaciones de riesgo más habituales en los entornos de trabajo del sector profesional relacionado con el título.</t>
  </si>
  <si>
    <t>2a</t>
  </si>
  <si>
    <t>Se ha valorado la importancia de la cultura preventiva en todos los ámbitos actividades de la empresa u organismo equiparado relacionando las condiciones laborales con la salud de la persona trabajadora identificando y clasificando los factores de riesgo en la actividad y los daños derivados de los mismos, especialmente las situaciones de riesgo más habituales en los entornos de trabajo del sector profesional relacionado con el título.</t>
  </si>
  <si>
    <t>2c</t>
  </si>
  <si>
    <t>Se ha determinado la evaluación de riesgos en la empresa u organismo equiparado y definido las técnicas de prevención y de protección que deben aplicarse para evitar los daños en su origen y minimizar sus consecuencias teniendo en cuenta la perspectiva de género y colectivos vulnerables.</t>
  </si>
  <si>
    <t>2c Se ha determinado la evaluación de riesgos en la empresa u organismo equiparado y definido las técnicas de prevención y de protección que deben aplicarse para evitar los daños en su origen y minimizar sus consecuencias teniendo en cuenta la perspectiva de género y colectivos vulnerables.</t>
  </si>
  <si>
    <t>2d</t>
  </si>
  <si>
    <t>Se han analizado los protocolos de actuación en caso de emergencia identificando el comportamiento y responsabilidad asociado a cada uno.</t>
  </si>
  <si>
    <t>2d Se han analizado los protocolos de actuación en caso de emergencia identificando el comportamiento y responsabilidad asociado a cada uno.</t>
  </si>
  <si>
    <t>2e</t>
  </si>
  <si>
    <t>Se han determinado los principales derechos y deberes en materia de prevención de riesgos laborales</t>
  </si>
  <si>
    <t>2e Se han determinado los principales derechos y deberes en materia de prevención de riesgos laborales</t>
  </si>
  <si>
    <t>2f</t>
  </si>
  <si>
    <t>Se han clasificado las distintas formas de gestión de la prevención en la empresa u organismo equiparado, en función de los distintos criterios establecidos en la normativa sobre prevención de riesgos laborales y determinado las formas de representación de las personas trabajadoras en la empresa u organismo equiparado en materia de prevención de riesgos.</t>
  </si>
  <si>
    <t>2f Se han clasificado las distintas formas de gestión de la prevención en la empresa u organismo equiparado, en función de los distintos criterios establecidos en la normativa sobre prevención de riesgos laborales y determinado las formas de representación de las personas trabajadoras en la empresa u organismo equiparado en materia de prevención de riesgos.</t>
  </si>
  <si>
    <t>2g</t>
  </si>
  <si>
    <t>Se ha valorado la importancia de la existencia de un plan preventivo en la empresa u organismo equiparado que incluya la secuenciación de actuaciones a realizar en caso de emergencia y reflexionado sobre el contenido del mismo y el papel responsable que tiene como parte del mismo.</t>
  </si>
  <si>
    <t>2g Se ha valorado la importancia de la existencia de un plan preventivo en la empresa u organismo equiparado que incluya la secuenciación de actuaciones a realizar en caso de emergencia y reflexionado sobre el contenido del mismo y el papel responsable que tiene como parte del mismo.</t>
  </si>
  <si>
    <t>2b Se han clasificado y descrito los tipos de daños profesionales, con especial referencia a accidentes de trabajo y enfermedades profesionales, relacionados con el perfil profesional del título.</t>
  </si>
  <si>
    <t>2h</t>
  </si>
  <si>
    <t>Se han determinado los requisitos y condiciones para la vigilancia de la salud de la persona trabajadora y su importancia como medida de prevención.</t>
  </si>
  <si>
    <t>2h Se han determinado los requisitos y condiciones para la vigilancia de la salud de la persona trabajadora y su importancia como medida de prevención.</t>
  </si>
  <si>
    <t>2i</t>
  </si>
  <si>
    <t>Se han identificado las técnicas básicas de primeros auxilios que han de ser aplicadas en el lugar del accidente ante distintos tipos de daños y la composición y uso del botiquín realizando prácticas para cada caso con responsabilidad y autonomía.</t>
  </si>
  <si>
    <t>2i Se han identificado las técnicas básicas de primeros auxilios que han de ser aplicadas en el lugar del accidente ante distintos tipos de daños y la composición y uso del botiquín realizando prácticas para cada caso con responsabilidad y autonomía.</t>
  </si>
  <si>
    <t>2j</t>
  </si>
  <si>
    <t>Se han analizado e identificado las funciones de un técnico o técnica de nivel básico, integrando aquellas habilidades asociadas a dichas funciones y desde la perspectiva de género.</t>
  </si>
  <si>
    <t>2j Se han analizado e identificado las funciones de un técnico o técnica de nivel básico, integrando aquellas habilidades asociadas a dichas funciones y desde la perspectiva de género.</t>
  </si>
  <si>
    <t>RA3</t>
  </si>
  <si>
    <t>Analiza sus condiciones laborales como persona trabajadora por cuenta ajena identificándolas en los principales tipos de cambios y vicisitudes relevantes que se pueden presentar en la relación laboral en la normativa laboral y especialmente en el convenio colectivo del sector.</t>
  </si>
  <si>
    <t>3a</t>
  </si>
  <si>
    <t>Se han analizado los derechos y obligaciones derivados de la relación laboral, así como las condiciones de trabajo pactadas en un convenio colectivo aplicable al sector profesional relacionado con el título</t>
  </si>
  <si>
    <t>3a Se han analizado los derechos y obligaciones derivados de la relación laboral, así como las condiciones de trabajo pactadas en un convenio colectivo aplicable al sector profesional relacionado con el título</t>
  </si>
  <si>
    <t>3b</t>
  </si>
  <si>
    <t>Se han comparado las principales modalidades de contratación, localizando los diferentes modelos en las fuentes oficiales.</t>
  </si>
  <si>
    <t>3b Se han comparado las principales modalidades de contratación, localizando los diferentes modelos en las fuentes oficiales.</t>
  </si>
  <si>
    <t>3c</t>
  </si>
  <si>
    <t>Se han identificado las características definitorias de los nuevos entornos de organización del trabajo y los derechos que conlleva.</t>
  </si>
  <si>
    <t>3c Se han identificado las características definitorias de los nuevos entornos de organización del trabajo y los derechos que conlleva.</t>
  </si>
  <si>
    <t>3d</t>
  </si>
  <si>
    <t>Se han identificado los diferentes componentes del recibo de salario.</t>
  </si>
  <si>
    <t>3d Se han identificado los diferentes componentes del recibo de salario.</t>
  </si>
  <si>
    <t>3e</t>
  </si>
  <si>
    <t>Se han identificado los recursos laborales existentes ante las diferentes vicisitudes que se pueden dar en la relación laboral analizando el papel de la representación de las personas trabajadoras.</t>
  </si>
  <si>
    <t>3e Se han identificado los recursos laborales existentes ante las diferentes vicisitudes que se pueden dar en la relación laboral analizando el papel de la representación de las personas trabajadoras.</t>
  </si>
  <si>
    <t>3f</t>
  </si>
  <si>
    <t>Se ha valorado el papel de la Seguridad Social como pilar esencial para la mejora de la calidad de vida de los ciudadanos y las ciudadanas.</t>
  </si>
  <si>
    <t>3f Se ha valorado el papel de la Seguridad Social como pilar esencial para la mejora de la calidad de vida de los ciudadanos y las ciudadanas.</t>
  </si>
  <si>
    <t>3g</t>
  </si>
  <si>
    <t>Se han analizado las principales prestaciones derivadas de la suspensión y extinción de la relación laboral.</t>
  </si>
  <si>
    <t>3g Se han analizado las principales prestaciones derivadas de la suspensión y extinción de la relación laboral.</t>
  </si>
  <si>
    <t>3h</t>
  </si>
  <si>
    <t>Se ha analizado el contenido mínimo del plan de igualdad de una empresa.</t>
  </si>
  <si>
    <t>3h Se ha analizado el contenido mínimo del plan de igualdad de una empresa.</t>
  </si>
  <si>
    <t>RA4</t>
  </si>
  <si>
    <t>Analiza y evalúa su potencial profesional y sus intereses para guiarse en el proceso de autoorientación y elabora una hoja de ruta para la inserción profesional en base al análisis de las competencias, intereses y destrezas personales.</t>
  </si>
  <si>
    <t>4a</t>
  </si>
  <si>
    <t>Se han evaluado los propios intereses, motivaciones, habilidades y destrezas en el marco de un proceso de autoconocimiento.</t>
  </si>
  <si>
    <t>4a Se han evaluado los propios intereses, motivaciones, habilidades y destrezas en el marco de un proceso de autoconocimiento.</t>
  </si>
  <si>
    <t>4b</t>
  </si>
  <si>
    <t>Se han analizado las cualidades y competencias personales propias afines a la actividad profesional relacionada con el perfil del título.</t>
  </si>
  <si>
    <t>4b Se han analizado las cualidades y competencias personales propias afines a la actividad profesional relacionada con el perfil del título.</t>
  </si>
  <si>
    <t>4c</t>
  </si>
  <si>
    <t>Se han determinado las competencias personales y sociales con valor para el empleo.</t>
  </si>
  <si>
    <t>4c Se han determinado las competencias personales y sociales con valor para el empleo.</t>
  </si>
  <si>
    <t>4d</t>
  </si>
  <si>
    <t>Se han señalado las preferencias profesionales, intereses y metas propias en el marco de un proyecto profesional.</t>
  </si>
  <si>
    <t>4d Se han señalado las preferencias profesionales, intereses y metas propias en el marco de un proyecto profesional.</t>
  </si>
  <si>
    <t>4e</t>
  </si>
  <si>
    <t>Se ha valorado potenciado el concepto de autoestima en el proceso de búsqueda de empleo.</t>
  </si>
  <si>
    <t>4e Se ha valorado potenciado el concepto de autoestima en el proceso de búsqueda de empleo.</t>
  </si>
  <si>
    <t>4f</t>
  </si>
  <si>
    <t>Se han identificado las fortalezas, debilidades, amenazas y oportunidades propias para la inserción profesional.</t>
  </si>
  <si>
    <t>4f Se han identificado las fortalezas, debilidades, amenazas y oportunidades propias para la inserción profesional.</t>
  </si>
  <si>
    <t>4g</t>
  </si>
  <si>
    <t>Se han identificado expectativas de futuro para inserción profesional analizando competencias, intereses y destrezas personales a desarrollar.</t>
  </si>
  <si>
    <t>4g Se han identificado expectativas de futuro para inserción profesional analizando competencias, intereses y destrezas personales a desarrollar.</t>
  </si>
  <si>
    <t>4h</t>
  </si>
  <si>
    <t>Se han valorado hitos importantes en la trayectoria vital con valor profesionalizador (línea de la vida)</t>
  </si>
  <si>
    <t>4h Se han valorado hitos importantes en la trayectoria vital con valor profesionalizador (línea de la vida)</t>
  </si>
  <si>
    <t>Se han identificado los itinerarios formativos profesionales relacionados con el perfil profesional.</t>
  </si>
  <si>
    <t>Se han formulado objetivos profesionales y se han determinado metas personales y profesionales para la mejora de la empleabilidad y las condiciones de inserción laboral.</t>
  </si>
  <si>
    <t>4k</t>
  </si>
  <si>
    <t>Se ha trazado un plan de acción para desarrollar las áreas de mejora y potenciar las fortalezas personales con valor para el empleo analizando las acciones más concretas a corto, medio y largo plazo.</t>
  </si>
  <si>
    <t>4i Se han identificado los itinerarios formativos profesionales relacionados con el perfil profesional.</t>
  </si>
  <si>
    <t>RA5</t>
  </si>
  <si>
    <t>Aplica las estrategias para el aprendizaje autónomo reconociendo su valor profesionalizador, diseñando y optimizando su propio entorno de aprendizaje haciendo uso de las tecnologías digitales como herramientas de aprendizaje autónomo, siendo coherente con su identidad digital y sus propios objetivos profesionales planteados en su plan de desarrollo individual o plan de acción.</t>
  </si>
  <si>
    <t>5a</t>
  </si>
  <si>
    <t>Se ha tomado conciencia de la responsabilidad individual en el desarrollo profesional valorando la actitud de aprendizaje permanente para el desarrollo de propias y nuevas competencias.</t>
  </si>
  <si>
    <t>5b</t>
  </si>
  <si>
    <t>Se ha identificado la empleabilidad como capacidad de adaptación al entorno laboral.</t>
  </si>
  <si>
    <t>5c</t>
  </si>
  <si>
    <t>Se han conocido y utilizado herramientas, fuentes de información, conexiones y actividades para la configuración de un entorno personal de aprendizaje para la empleabilidad.</t>
  </si>
  <si>
    <t>5d</t>
  </si>
  <si>
    <t>Se ha puesto en práctica la competencia digital para configurar un entorno personal de aprendizaje para la empleabilidad.</t>
  </si>
  <si>
    <t>5e</t>
  </si>
  <si>
    <t>Se ha analizado el concepto de identidad digital y marca personal y su impacto en la empleabilidad.</t>
  </si>
  <si>
    <t>5f</t>
  </si>
  <si>
    <t>Se ha justificado el diseño de su entorno de aprendizaje basado en cómo este mejora la empleabilidad.</t>
  </si>
  <si>
    <t>5g</t>
  </si>
  <si>
    <t>Se ha elaborado su plan de desarrollo individual o plan de acción previamente trazado como herramienta para la mejora de la empleabilidad</t>
  </si>
  <si>
    <t>5h</t>
  </si>
  <si>
    <t>Se han aplicado las herramientas de aprendizaje autónomo para su desarrollo personal y profesional.</t>
  </si>
  <si>
    <t>5i</t>
  </si>
  <si>
    <t>Se ha diseñado el entorno de aprendizaje que permite alcanzar el plan de desarrollo individual.</t>
  </si>
  <si>
    <t>5a Se ha tomado conciencia de la responsabilidad individual en el desarrollo profesional valorando la actitud de aprendizaje permanente para el desarrollo de propias y nuevas competencias.</t>
  </si>
  <si>
    <t>5d Se ha puesto en práctica la competencia digital para configurar un entorno personal de aprendizaje para la empleabilidad.</t>
  </si>
  <si>
    <t>5e Se ha analizado el concepto de identidad digital y marca personal y su impacto en la empleabilidad.</t>
  </si>
  <si>
    <t>5h Se han aplicado las herramientas de aprendizaje autónomo para su desarrollo personal y profesional.</t>
  </si>
  <si>
    <t>4j Se han formulado objetivos profesionales y se han determinado metas personales y profesionales para la mejora de la empleabilidad y las condiciones de inserción laboral.</t>
  </si>
  <si>
    <t>5b Se ha identificado la empleabilidad como capacidad de adaptación al entorno laboral.</t>
  </si>
  <si>
    <t>5i Se ha diseñado el entorno de aprendizaje que permite alcanzar el plan de desarrollo individual.</t>
  </si>
  <si>
    <t>4k Se ha trazado un plan de acción para desarrollar las áreas de mejora y potenciar las fortalezas personales con valor para el empleo analizando las acciones más concretas a corto, medio y largo plazo.</t>
  </si>
  <si>
    <t>5c Se han conocido y utilizado herramientas, fuentes de información, conexiones y actividades para la configuración de un entorno personal de aprendizaje para la empleabilidad.</t>
  </si>
  <si>
    <t>5f Se ha justificado el diseño de su entorno de aprendizaje basado en cómo este mejora la empleabilidad.</t>
  </si>
  <si>
    <t>5g Se ha elaborado su plan de desarrollo individual o plan de acción previamente trazado como herramienta para la mejora de la empleabilidad</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</si>
  <si>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</si>
  <si>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</si>
  <si>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</si>
  <si>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</si>
  <si>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</si>
  <si>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</si>
  <si>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</si>
  <si>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</si>
  <si>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</si>
  <si>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</si>
  <si>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</si>
  <si>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</si>
  <si>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Unidad 1. Análisis del sector profesional.</t>
  </si>
  <si>
    <t>Unidad 2. Seguridad y salud en el trabajo.</t>
  </si>
  <si>
    <t>Unidad 3. Prevención de riesgos laborales.</t>
  </si>
  <si>
    <t>Unidad 4. La organización y la gestión de la prevención.</t>
  </si>
  <si>
    <t>Unidad 5. La actuación en casos de emergencia.</t>
  </si>
  <si>
    <t>Unidad 6. La relación laboral.</t>
  </si>
  <si>
    <t>1</t>
  </si>
  <si>
    <t>Unidad 7: El contrato de trabajo y sus modalidades.</t>
  </si>
  <si>
    <t>Unidad 8: Salario y Seguridad Social.</t>
  </si>
  <si>
    <t xml:space="preserve">Unidad 9: Modificación, suspensión, extinción del contrato de trabajo </t>
  </si>
  <si>
    <t>Unidad 10: La representación de los trabajadores</t>
  </si>
  <si>
    <t>Unidad 11: El proyecto profesional.</t>
  </si>
  <si>
    <t>3</t>
  </si>
  <si>
    <t>Unidad 12: El aprendizaje autónomo y la competencia digital</t>
  </si>
  <si>
    <t>EVALUACIÓN Y CALIFICACIÓN</t>
  </si>
  <si>
    <r>
      <t>PROCEDIMIENTO DE EVALUACIÓN</t>
    </r>
    <r>
      <rPr>
        <b/>
        <i/>
        <sz val="12"/>
        <rFont val="Calibri Light"/>
        <family val="2"/>
      </rPr>
      <t> </t>
    </r>
  </si>
  <si>
    <r>
      <t xml:space="preserve">Según el </t>
    </r>
    <r>
      <rPr>
        <sz val="12"/>
        <rFont val="Calibri"/>
        <family val="2"/>
      </rPr>
      <t>artículo</t>
    </r>
    <r>
      <rPr>
        <sz val="12"/>
        <color theme="1"/>
        <rFont val="Calibri"/>
        <family val="2"/>
      </rPr>
      <t xml:space="preserve">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r>
  </si>
  <si>
    <t>Según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</si>
  <si>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r>
      <t xml:space="preserve">El alumnado tiene derecho a ser evaluado conforme a criterios de plena objetividad, así como a </t>
    </r>
    <r>
      <rPr>
        <sz val="12"/>
        <rFont val="Calibri"/>
        <family val="2"/>
      </rPr>
      <t>conocer</t>
    </r>
    <r>
      <rPr>
        <sz val="12"/>
        <color theme="1"/>
        <rFont val="Calibri"/>
        <family val="2"/>
      </rPr>
      <t xml:space="preserve"> los resultados de sus aprendizajes.</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</si>
  <si>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t>
    </r>
    <r>
      <rPr>
        <sz val="12"/>
        <rFont val="Calibri"/>
        <family val="2"/>
      </rPr>
      <t>evaluado</t>
    </r>
    <r>
      <rPr>
        <sz val="12"/>
        <color theme="1"/>
        <rFont val="Calibri"/>
        <family val="2"/>
      </rPr>
      <t>,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</si>
  <si>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</si>
  <si>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tres más una evaluación inicial </t>
    </r>
    <r>
      <rPr>
        <sz val="12"/>
        <color theme="1"/>
        <rFont val="Calibri"/>
        <family val="2"/>
      </rPr>
      <t xml:space="preserve">realizada a comienzo del curso, que permitirá saber el progreso inicial del alumnado, así como permitirá identificar cualquier medida de </t>
    </r>
    <r>
      <rPr>
        <sz val="12"/>
        <rFont val="Calibri"/>
        <family val="2"/>
      </rPr>
      <t>atención</t>
    </r>
    <r>
      <rPr>
        <sz val="12"/>
        <color theme="1"/>
        <rFont val="Calibri"/>
        <family val="2"/>
      </rPr>
      <t xml:space="preserve"> a la diversidad o adaptación requerida. Esta evaluación no implica una calificación numérica.</t>
    </r>
  </si>
  <si>
    <t>Los alumnos deberán superar cada uno de los resultados de aprendizaje de cada trimestre, para poder alcanzar las competencias establecidas para este ciclo formativo.</t>
  </si>
  <si>
    <t>Las evaluaciones serán tres más una evaluación inicial realizada a comienzo del curso, que permitirá saber el progreso inicial del alumnado, así como permitirá identificar cualquier medida de atención a la diversidad o adaptación requerida. Esta evaluación</t>
  </si>
  <si>
    <r>
      <rPr>
        <b/>
        <sz val="12"/>
        <color theme="1"/>
        <rFont val="Calibri"/>
        <family val="2"/>
      </rPr>
      <t xml:space="preserve">La evaluación final </t>
    </r>
    <r>
      <rPr>
        <sz val="12"/>
        <color theme="1"/>
        <rFont val="Calibri"/>
        <family val="2"/>
      </rPr>
      <t>será la media ponderada de las notas obtenidas en cada uno de los RA.</t>
    </r>
  </si>
  <si>
    <t>Por último indicar que los criterios de evaluación del módulo profesional especificados en las páginas anteriores permitirán comprobar el grado de adquisición de los resultados de aprendizaje, y van a ser la base para la aplicación de la evaluación criterial a desarrollar.</t>
  </si>
  <si>
    <t>INSTRUMENTOS DE EVALUACIÓN</t>
  </si>
  <si>
    <t>Los medios instrumentales explícitos para comprobar, en base a los criterios de evaluación, el alcance de los resultados de aprendizaje, la competencia general del título y las competencias profesionales, personales y sociales, serán:</t>
  </si>
  <si>
    <r>
      <rPr>
        <b/>
        <sz val="12"/>
        <rFont val="Calibri"/>
        <family val="2"/>
      </rPr>
      <t>1</t>
    </r>
    <r>
      <rPr>
        <sz val="12"/>
        <rFont val="Calibri"/>
        <family val="2"/>
      </rPr>
      <t xml:space="preserve">. </t>
    </r>
    <r>
      <rPr>
        <b/>
        <sz val="12"/>
        <rFont val="Calibri"/>
        <family val="2"/>
      </rPr>
      <t>Pruebas objetiva</t>
    </r>
    <r>
      <rPr>
        <sz val="12"/>
        <rFont val="Calibri"/>
        <family val="2"/>
      </rPr>
      <t>s:</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</si>
  <si>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</si>
  <si>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</si>
  <si>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 Muchas de estas tareas-prácticas pueden suponer un tanto por ciento elevado del resultado de aprendizaje al que van asociadas, debido a que contienen la mayor parte de los criterios de evaluación del mismo.</t>
  </si>
  <si>
    <r>
      <rPr>
        <b/>
        <sz val="12"/>
        <color theme="1"/>
        <rFont val="Calibri"/>
        <family val="2"/>
      </rPr>
      <t>El proceso se centrará en los siguientes aspecto</t>
    </r>
    <r>
      <rPr>
        <sz val="12"/>
        <color theme="1"/>
        <rFont val="Calibri"/>
        <family val="2"/>
      </rPr>
      <t>s:</t>
    </r>
  </si>
  <si>
    <t>1. Los alumnos deben llevar un dossier con sus apuntes y con los trabajos, actividades y ejercicios que vayan realizando (tareas-prácticas).</t>
  </si>
  <si>
    <r>
      <t xml:space="preserve">2. Se resolverán ejercicios cuestionarios y se realizaran trabajos y actividades individuales (tanto escritos como orales) con el fin de conocer y evaluar el grado de comprensión con que se van adquiriendo individualmente los conocimientos y para poner de manifiesto las deficiencias o errores en la </t>
    </r>
    <r>
      <rPr>
        <sz val="12"/>
        <rFont val="Calibri"/>
        <family val="2"/>
      </rPr>
      <t>compresión</t>
    </r>
    <r>
      <rPr>
        <sz val="12"/>
        <color theme="1"/>
        <rFont val="Calibri"/>
        <family val="2"/>
      </rPr>
      <t xml:space="preserve"> de conceptos y procesos(tareas-</t>
    </r>
    <r>
      <rPr>
        <sz val="12"/>
        <rFont val="Calibri"/>
        <family val="2"/>
      </rPr>
      <t>prácticas</t>
    </r>
    <r>
      <rPr>
        <sz val="12"/>
        <color theme="1"/>
        <rFont val="Calibri"/>
        <family val="2"/>
      </rPr>
      <t>).</t>
    </r>
  </si>
  <si>
    <r>
      <t xml:space="preserve">3. Observación sistemática y eventual, mediante escalas de observación, listas de control, registro anecdótico y dossier con apuntes. Esta observación </t>
    </r>
    <r>
      <rPr>
        <sz val="12"/>
        <rFont val="Calibri"/>
        <family val="2"/>
      </rPr>
      <t>aumentará</t>
    </r>
    <r>
      <rPr>
        <sz val="12"/>
        <color rgb="FFFF0000"/>
        <rFont val="Calibri"/>
        <family val="2"/>
      </rPr>
      <t xml:space="preserve"> </t>
    </r>
    <r>
      <rPr>
        <sz val="12"/>
        <color theme="1"/>
        <rFont val="Calibri"/>
        <family val="2"/>
      </rPr>
      <t>o disminuirá la nota final del resultado de aprendizaje.</t>
    </r>
  </si>
  <si>
    <r>
      <rPr>
        <sz val="12"/>
        <rFont val="Calibri"/>
        <family val="2"/>
      </rPr>
      <t xml:space="preserve">3. Análisis </t>
    </r>
    <r>
      <rPr>
        <sz val="12"/>
        <color theme="1"/>
        <rFont val="Calibri"/>
        <family val="2"/>
      </rPr>
      <t>de las tareas-prácticas realizadas.</t>
    </r>
  </si>
  <si>
    <t>4. 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</si>
  <si>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</si>
  <si>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r>
      <t xml:space="preserve">Otros aspectos que se tendrán muy </t>
    </r>
    <r>
      <rPr>
        <sz val="12"/>
        <rFont val="Calibri"/>
        <family val="2"/>
      </rPr>
      <t>en cuenta</t>
    </r>
    <r>
      <rPr>
        <sz val="12"/>
        <color theme="1"/>
        <rFont val="Calibri"/>
        <family val="2"/>
      </rPr>
      <t xml:space="preserve">  y que </t>
    </r>
    <r>
      <rPr>
        <sz val="12"/>
        <rFont val="Calibri"/>
        <family val="2"/>
      </rPr>
      <t>minorarán</t>
    </r>
    <r>
      <rPr>
        <sz val="12"/>
        <color theme="1"/>
        <rFont val="Calibri"/>
        <family val="2"/>
      </rPr>
      <t xml:space="preserve"> la nota final obtenida en cada resultado de aprendizaje es la adecuada presentación de los anteriores ejercicios, cuestionarios y pruebas, así como la existencia de faltas de ortografía y la entrega en el plazo establecido por el profesor.</t>
    </r>
  </si>
  <si>
    <t>CRITERIOS DE CALIFICACIÓN</t>
  </si>
  <si>
    <r>
      <t xml:space="preserve">Los criterios de calificación determinan que el estudiante ha alcanzado un resultado de aprendizaje. Como hemos visto en páginas anteriores cada resultado de aprendizaje tiene asociados unos criterios de evaluación, los cuales están ponderados </t>
    </r>
    <r>
      <rPr>
        <sz val="12"/>
        <rFont val="Calibri"/>
        <family val="2"/>
      </rPr>
      <t>aritméticamente</t>
    </r>
    <r>
      <rPr>
        <sz val="12"/>
        <color theme="1"/>
        <rFont val="Calibri"/>
        <family val="2"/>
      </rPr>
      <t>, la suma de esa ponderación da como resultado el valor del resultado de aprendizaje (RA) correspondiente.</t>
    </r>
  </si>
  <si>
    <r>
      <rPr>
        <b/>
        <sz val="12"/>
        <rFont val="Calibri"/>
        <family val="2"/>
      </rPr>
      <t>La superación del módulo profesional</t>
    </r>
    <r>
      <rPr>
        <sz val="12"/>
        <color theme="1"/>
        <rFont val="Calibri"/>
        <family val="2"/>
      </rPr>
      <t xml:space="preserve"> requiere la evaluación positiva de la totalidad de los Resultados de Aprendizaje (RA), obteniendo una calificación igual o superior a 5 en cada uno de ellos. La calificación de cada Resultado de Aprendizaje se obtendrá mediante la ponderación de los criterios de evaluación asociados. No obstante, en la evaluación final ordinaria, si la calificación media ponderada del módulo es igual o superior a 5 y el equipo docente lo estima pertinente, se podrá aplicar el criterio de compensación de calificaciones. Este criterio solo será aplicable a los Resultados de Aprendizaje que no sean considerados esenciales o "clave" para la adquisición de las competencias profesionales del perfil. La decisión de aplicación deberá ser debidamente motivada y registrada en el acta de evaluación.</t>
    </r>
  </si>
  <si>
    <t>Para evaluar los diferentes criterios de evaluación se podrán utilizar instrumentos de evaluación variados. En el caso de que un criterio de evaluación sea evaluado por más de un instrumento la calificación de ese criterio será la resultante de calcular la media ponderada de las calificaciones obtenidas en los distintitos instrumentos de evaluación. Por otra parte, si se realizan varias pruebas objetivas para superar el mismo criterio de evaluación o en su caso el mismo resultado de aprendizaje se hará la media aritmética, siempre que la calificación de cada prueba objetiva sea 3,5 o superior.</t>
  </si>
  <si>
    <r>
      <rPr>
        <b/>
        <sz val="12"/>
        <color theme="1"/>
        <rFont val="Calibri"/>
        <family val="2"/>
      </rPr>
      <t>La nota media de cada evaluación</t>
    </r>
    <r>
      <rPr>
        <sz val="12"/>
        <color theme="1"/>
        <rFont val="Calibri"/>
        <family val="2"/>
      </rPr>
      <t xml:space="preserve"> se obtendrá con la media ponderada de los resultados de aprendizaje trabajados en la misma (teniendo en cuenta su ponderación que se ve en la tabla anterior), la cual será aumentada o disminuida con la valoración sistemática y eventual que se realice durante toda la evaluación. Esta nota media es acumulativa en evaluaciones posteriores. Todas las notas se expresarán con dos decimales. En aquellos casos que la normativa obligue a expresar las calificaciones en números enteros, se aplicará el procedimiento de redondeo matemático, excepto en el caso de que dicho redondeo suponga llegar a cinco; en cuyo caso, la nota será un 4. Se considerará aprobado el trimestre si la nota es igual o superior a 5.</t>
    </r>
  </si>
  <si>
    <r>
      <t>Las</t>
    </r>
    <r>
      <rPr>
        <b/>
        <sz val="12"/>
        <color theme="1"/>
        <rFont val="Calibri"/>
        <family val="2"/>
      </rPr>
      <t xml:space="preserve"> ausencias del alumnado</t>
    </r>
    <r>
      <rPr>
        <sz val="12"/>
        <color theme="1"/>
        <rFont val="Calibri"/>
        <family val="2"/>
      </rPr>
      <t xml:space="preserve"> con carácter general, tendrán como consecuencia la imposibilidad de evaluar determinados criterios de evaluación o incluso todo un resultado de aprendizaje, en el proceso de evaluación continua, cuando dichas ausencias coincidan con la aplicación de actividades de evaluación que no vuelvan a ser evaluados durante el curso. En estos casos el estudiante afectado tendrá derecho a ser evaluado aplicando dichos criterios de evaluación en el periodo de recuperación que el profesor considere conveniente. Esto se explica más detalladamente en el siguiente apartado:</t>
    </r>
  </si>
  <si>
    <t>Procedimiento por no presentación:</t>
  </si>
  <si>
    <t xml:space="preserve">1. No Presentación Sin Justificación </t>
  </si>
  <si>
    <r>
      <t xml:space="preserve">La </t>
    </r>
    <r>
      <rPr>
        <b/>
        <sz val="12"/>
        <rFont val="Calibri"/>
        <family val="2"/>
      </rPr>
      <t>no presentación</t>
    </r>
    <r>
      <rPr>
        <sz val="12"/>
        <rFont val="Calibri"/>
        <family val="2"/>
      </rPr>
      <t xml:space="preserve"> a las </t>
    </r>
    <r>
      <rPr>
        <b/>
        <sz val="12"/>
        <rFont val="Calibri"/>
        <family val="2"/>
      </rPr>
      <t>pruebas objetivas</t>
    </r>
    <r>
      <rPr>
        <sz val="12"/>
        <rFont val="Calibri"/>
        <family val="2"/>
      </rPr>
      <t xml:space="preserve"> y la </t>
    </r>
    <r>
      <rPr>
        <b/>
        <sz val="12"/>
        <rFont val="Calibri"/>
        <family val="2"/>
      </rPr>
      <t>no presentación</t>
    </r>
    <r>
      <rPr>
        <sz val="12"/>
        <rFont val="Calibri"/>
        <family val="2"/>
      </rPr>
      <t xml:space="preserve"> de las </t>
    </r>
    <r>
      <rPr>
        <b/>
        <sz val="12"/>
        <rFont val="Calibri"/>
        <family val="2"/>
      </rPr>
      <t xml:space="preserve">tareas y prácticas evaluables </t>
    </r>
    <r>
      <rPr>
        <sz val="12"/>
        <rFont val="Calibri"/>
        <family val="2"/>
      </rPr>
      <t xml:space="preserve"> en la forma y fecha requeridas, </t>
    </r>
    <r>
      <rPr>
        <b/>
        <sz val="12"/>
        <rFont val="Calibri"/>
        <family val="2"/>
      </rPr>
      <t>sin justificación oficial (documento justificativo)</t>
    </r>
    <r>
      <rPr>
        <sz val="12"/>
        <rFont val="Calibri"/>
        <family val="2"/>
      </rPr>
      <t>, implicará lo siguiente:</t>
    </r>
  </si>
  <si>
    <r>
      <t xml:space="preserve">El alumno deberá recuperar la evaluación en el </t>
    </r>
    <r>
      <rPr>
        <b/>
        <sz val="12"/>
        <rFont val="Calibri"/>
        <family val="2"/>
      </rPr>
      <t>período de recuperación</t>
    </r>
    <r>
      <rPr>
        <sz val="12"/>
        <rFont val="Calibri"/>
        <family val="2"/>
      </rPr>
      <t xml:space="preserve"> establecido por el profesor.</t>
    </r>
  </si>
  <si>
    <r>
      <t xml:space="preserve">Esta recuperación será necesaria </t>
    </r>
    <r>
      <rPr>
        <b/>
        <sz val="12"/>
        <rFont val="Calibri"/>
        <family val="2"/>
      </rPr>
      <t>si el resultado de aprendizaje</t>
    </r>
    <r>
      <rPr>
        <sz val="12"/>
        <rFont val="Calibri"/>
        <family val="2"/>
      </rPr>
      <t xml:space="preserve"> al cual va asociada la prueba/tarea (evaluado mediante los criterios correspondientes) resulta en una </t>
    </r>
    <r>
      <rPr>
        <b/>
        <sz val="12"/>
        <rFont val="Calibri"/>
        <family val="2"/>
      </rPr>
      <t>nota inferior a 5</t>
    </r>
    <r>
      <rPr>
        <sz val="12"/>
        <rFont val="Calibri"/>
        <family val="2"/>
      </rPr>
      <t>.</t>
    </r>
  </si>
  <si>
    <t xml:space="preserve">2. No Presentación Con Justificación </t>
  </si>
  <si>
    <r>
      <t xml:space="preserve">Si la no presentación se encuentra debidamente </t>
    </r>
    <r>
      <rPr>
        <b/>
        <sz val="12"/>
        <rFont val="Calibri"/>
        <family val="2"/>
      </rPr>
      <t>justificada</t>
    </r>
    <r>
      <rPr>
        <sz val="12"/>
        <rFont val="Calibri"/>
        <family val="2"/>
      </rPr>
      <t xml:space="preserve"> (mediante justificantes oficiales), se buscarán </t>
    </r>
    <r>
      <rPr>
        <b/>
        <sz val="12"/>
        <rFont val="Calibri"/>
        <family val="2"/>
      </rPr>
      <t>fechas alternativas</t>
    </r>
    <r>
      <rPr>
        <sz val="12"/>
        <rFont val="Calibri"/>
        <family val="2"/>
      </rPr>
      <t xml:space="preserve"> para la evaluación o entrega, las cuales se llevarán a cabo con carácter </t>
    </r>
    <r>
      <rPr>
        <b/>
        <sz val="12"/>
        <rFont val="Calibri"/>
        <family val="2"/>
      </rPr>
      <t>previo a la sesión de evaluación</t>
    </r>
    <r>
      <rPr>
        <sz val="12"/>
        <rFont val="Calibri"/>
        <family val="2"/>
      </rPr>
      <t xml:space="preserve"> correspondiente, siempre y cuando el tiempo lo permita.</t>
    </r>
  </si>
  <si>
    <t>RESULTADOS CLAVE</t>
  </si>
  <si>
    <t>No hay resultados de aprendizaje clave en este módulo.</t>
  </si>
  <si>
    <t>CRITERIOS DE CORRECCIÓN</t>
  </si>
  <si>
    <r>
      <t>En cada prueba objetiva  y dependiendo del resultado de aprendizaje se establecerá una</t>
    </r>
    <r>
      <rPr>
        <sz val="12"/>
        <rFont val="Calibri"/>
        <family val="2"/>
      </rPr>
      <t xml:space="preserve"> rúbrica</t>
    </r>
    <r>
      <rPr>
        <sz val="12"/>
        <color theme="1"/>
        <rFont val="Calibri"/>
        <family val="2"/>
      </rPr>
      <t xml:space="preserve"> diferente en la que se evaluará (bien, regular o mal) cada uno de los criterios de evaluación que integren dicho resultado.</t>
    </r>
  </si>
  <si>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</si>
  <si>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</si>
  <si>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t>
    </r>
    <r>
      <rPr>
        <b/>
        <sz val="12"/>
        <color theme="1"/>
        <rFont val="Calibri"/>
        <family val="2"/>
      </rPr>
      <t>alumnos que no alcancen los resultados de aprendizaje (RA) ni superen los criterios de evaluación (CE) previstos</t>
    </r>
    <r>
      <rPr>
        <sz val="12"/>
        <color theme="1"/>
        <rFont val="Calibri"/>
        <family val="2"/>
      </rPr>
      <t>:</t>
    </r>
  </si>
  <si>
    <r>
      <t>Revisión y Compensación de Criterios de Evaluación:</t>
    </r>
    <r>
      <rPr>
        <sz val="12"/>
        <color theme="1"/>
        <rFont val="Calibri"/>
        <family val="2"/>
      </rPr>
      <t xml:space="preserve"> Siempre que se pueda se analizarán los criterios de evaluación en diversas ocasiones durante el curso. Esto permitirá al alumnado la </t>
    </r>
    <r>
      <rPr>
        <b/>
        <sz val="12"/>
        <color theme="1"/>
        <rFont val="Calibri"/>
        <family val="2"/>
      </rPr>
      <t>oportunidad de compensar un desempeño insuficiente</t>
    </r>
    <r>
      <rPr>
        <sz val="12"/>
        <color theme="1"/>
        <rFont val="Calibri"/>
        <family val="2"/>
      </rPr>
      <t xml:space="preserve"> en algunos resultados con la valoración positiva de otros, siempre que se cumplan los objetivos mínimos del módulo.</t>
    </r>
  </si>
  <si>
    <r>
      <t>Contenidos Acumulativos en Pruebas Escritas:</t>
    </r>
    <r>
      <rPr>
        <sz val="12"/>
        <color theme="1"/>
        <rFont val="Calibri"/>
        <family val="2"/>
      </rPr>
      <t xml:space="preserve"> Las pruebas de evaluación escrita incluirán, siempre que la naturaleza del módulo lo permita, </t>
    </r>
    <r>
      <rPr>
        <b/>
        <sz val="12"/>
        <color theme="1"/>
        <rFont val="Calibri"/>
        <family val="2"/>
      </rPr>
      <t>contenidos de temas anteriores</t>
    </r>
    <r>
      <rPr>
        <sz val="12"/>
        <color theme="1"/>
        <rFont val="Calibri"/>
        <family val="2"/>
      </rPr>
      <t xml:space="preserve"> no superados o susceptibles de olvido. Esto tiene como objetivo fomentar la </t>
    </r>
    <r>
      <rPr>
        <b/>
        <sz val="12"/>
        <color theme="1"/>
        <rFont val="Calibri"/>
        <family val="2"/>
      </rPr>
      <t>revisión continua</t>
    </r>
    <r>
      <rPr>
        <sz val="12"/>
        <color theme="1"/>
        <rFont val="Calibri"/>
        <family val="2"/>
      </rPr>
      <t xml:space="preserve"> de la materia y asegurar la adquisición progresiva de las competencias.</t>
    </r>
  </si>
  <si>
    <r>
      <t>Procedimiento de Recuperación de Resultados de Aprendizaje no Alcanzados:</t>
    </r>
    <r>
      <rPr>
        <sz val="12"/>
        <color theme="1"/>
        <rFont val="Calibri"/>
        <family val="2"/>
      </rPr>
      <t xml:space="preserve"> Se establecerán pautas claras para la recuperación de las evaluaciones con calificación negativa o de los RA no superados:</t>
    </r>
  </si>
  <si>
    <r>
      <t>Recuperación mediante Evaluación Continua:</t>
    </r>
    <r>
      <rPr>
        <sz val="12"/>
        <color theme="1"/>
        <rFont val="Calibri"/>
        <family val="2"/>
      </rPr>
      <t xml:space="preserve"> En módulos con contenidos de carácter </t>
    </r>
    <r>
      <rPr>
        <b/>
        <sz val="12"/>
        <color theme="1"/>
        <rFont val="Calibri"/>
        <family val="2"/>
      </rPr>
      <t>acumulativo</t>
    </r>
    <r>
      <rPr>
        <sz val="12"/>
        <color theme="1"/>
        <rFont val="Calibri"/>
        <family val="2"/>
      </rPr>
      <t>, la superación de la siguiente prueba de objetiva podrá considerarse suficiente para la recuperación de los contenidos no adquiridos previamente.</t>
    </r>
  </si>
  <si>
    <r>
      <t>Actividades de Recuperación Específicas:</t>
    </r>
    <r>
      <rPr>
        <sz val="12"/>
        <color theme="1"/>
        <rFont val="Calibri"/>
        <family val="2"/>
      </rPr>
      <t xml:space="preserve"> Se podrán diseñar y proponer </t>
    </r>
    <r>
      <rPr>
        <b/>
        <sz val="12"/>
        <color theme="1"/>
        <rFont val="Calibri"/>
        <family val="2"/>
      </rPr>
      <t>actividades de recuperación individualizadas</t>
    </r>
    <r>
      <rPr>
        <sz val="12"/>
        <color theme="1"/>
        <rFont val="Calibri"/>
        <family val="2"/>
      </rPr>
      <t xml:space="preserve"> (trabajos, ejercicios prácticos, proyectos) que el alumnado deberá realizar y entregar para su corrección y posterior evaluación.</t>
    </r>
  </si>
  <si>
    <r>
      <t>PROCEDIMIENTOS DE EVALUACIÓN DEL ALUMNADO CON MATERIAS PENDIENTES DE CURSOS ANTERIORES</t>
    </r>
    <r>
      <rPr>
        <b/>
        <i/>
        <sz val="12"/>
        <rFont val="Calibri Light"/>
        <family val="2"/>
      </rPr>
      <t> </t>
    </r>
  </si>
  <si>
    <t>Durante los meses de octubre a marzo, el alumno deberá realizar actividades.</t>
  </si>
  <si>
    <t>En marzo deberá presentar un trabajo recopilatorio de todas las actividades. Este trabajo es obligatorio y en caso de que el alumno/a no lo entregue no podrá superar el módulo.</t>
  </si>
  <si>
    <t>En este mes realizará una prueba objetiva de la parte teórica y  practica que comprenda todos los resultados de aprendizaje del modulo, cuyo valor será un 90% de la nota final y un 10% será el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</si>
</sst>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sz val="11"/>
      <color theme="1"/>
      <name val="Calibri"/>
      <family val="2"/>
    </font>
    <font>
      <b/>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sz val="12"/>
      <color rgb="FFFF0000"/>
      <name val="Calibri"/>
      <family val="2"/>
    </font>
    <font>
      <b/>
      <i/>
      <u/>
      <sz val="12"/>
      <name val="Calibri"/>
      <family val="2"/>
    </font>
    <font>
      <b/>
      <i/>
      <u/>
      <sz val="12"/>
      <color theme="1"/>
      <name val="Calibri"/>
      <family val="2"/>
    </font>
    <font>
      <sz val="12"/>
      <name val="Calibri Light"/>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style="thin">
        <color rgb="FF55B230"/>
      </left>
      <right style="thin">
        <color rgb="FF55B230"/>
      </right>
      <top style="thin">
        <color rgb="FF55B230"/>
      </top>
      <bottom style="thin">
        <color rgb="FF55B230"/>
      </bottom>
      <diagonal/>
    </border>
    <border>
      <left/>
      <right style="thin">
        <color rgb="FF4EA72E"/>
      </right>
      <top style="thin">
        <color rgb="FF55B230"/>
      </top>
      <bottom style="thin">
        <color rgb="FF55B230"/>
      </bottom>
      <diagonal/>
    </border>
    <border>
      <left/>
      <right/>
      <top style="thin">
        <color rgb="FF55B230"/>
      </top>
      <bottom style="thin">
        <color rgb="FF55B230"/>
      </bottom>
      <diagonal/>
    </border>
    <border>
      <left/>
      <right style="thin">
        <color rgb="FF4EA72E"/>
      </right>
      <top/>
      <bottom/>
      <diagonal/>
    </border>
    <border>
      <left style="thin">
        <color rgb="FF4EA72E"/>
      </left>
      <right style="thin">
        <color rgb="FF4EA72E"/>
      </right>
      <top/>
      <bottom style="thin">
        <color rgb="FF55B230"/>
      </bottom>
      <diagonal/>
    </border>
    <border>
      <left style="thin">
        <color rgb="FF4EA72E"/>
      </left>
      <right/>
      <top/>
      <bottom/>
      <diagonal/>
    </border>
  </borders>
  <cellStyleXfs count="2">
    <xf numFmtId="0" fontId="0" fillId="0" borderId="0"/>
    <xf numFmtId="9" fontId="1" fillId="0" borderId="0" applyFont="0" applyFill="0" applyBorder="0" applyAlignment="0" applyProtection="0"/>
  </cellStyleXfs>
  <cellXfs count="83">
    <xf numFmtId="0" fontId="0" fillId="0" borderId="0" xfId="0"/>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0" fontId="5" fillId="0" borderId="0" xfId="0" applyFont="1" applyAlignment="1">
      <alignment vertical="center" wrapText="1"/>
    </xf>
    <xf numFmtId="0" fontId="2" fillId="0" borderId="0" xfId="0" applyFont="1" applyAlignment="1">
      <alignment wrapText="1"/>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49" fontId="2" fillId="0" borderId="0" xfId="0" applyNumberFormat="1" applyFont="1" applyAlignment="1">
      <alignment horizontal="left" vertical="center" wrapText="1"/>
    </xf>
    <xf numFmtId="49" fontId="6" fillId="0" borderId="3" xfId="1" applyNumberFormat="1" applyFont="1" applyBorder="1" applyAlignment="1">
      <alignment horizontal="center" vertical="center"/>
    </xf>
    <xf numFmtId="10" fontId="6" fillId="0" borderId="3" xfId="1" applyNumberFormat="1" applyFont="1" applyBorder="1" applyAlignment="1">
      <alignment horizontal="center" vertical="center"/>
    </xf>
    <xf numFmtId="0" fontId="6" fillId="0" borderId="3" xfId="0" applyFont="1" applyBorder="1" applyAlignment="1">
      <alignment horizontal="left" vertical="center" wrapText="1"/>
    </xf>
    <xf numFmtId="10" fontId="6" fillId="0" borderId="3" xfId="1" applyNumberFormat="1" applyFont="1" applyFill="1" applyBorder="1" applyAlignment="1">
      <alignment horizontal="center" vertical="center"/>
    </xf>
    <xf numFmtId="49" fontId="7" fillId="4" borderId="3" xfId="1" applyNumberFormat="1" applyFont="1" applyFill="1" applyBorder="1" applyAlignment="1">
      <alignment horizontal="center" vertical="center" wrapText="1"/>
    </xf>
    <xf numFmtId="10" fontId="7" fillId="4" borderId="3" xfId="1" applyNumberFormat="1" applyFont="1" applyFill="1" applyBorder="1" applyAlignment="1">
      <alignment horizontal="center" vertical="center" wrapText="1"/>
    </xf>
    <xf numFmtId="0" fontId="7" fillId="4" borderId="3" xfId="0" applyFont="1" applyFill="1" applyBorder="1" applyAlignment="1">
      <alignment vertical="center" wrapText="1"/>
    </xf>
    <xf numFmtId="2" fontId="5" fillId="2" borderId="0" xfId="0" applyNumberFormat="1" applyFont="1" applyFill="1" applyAlignment="1">
      <alignment horizontal="left" vertical="center" wrapText="1"/>
    </xf>
    <xf numFmtId="0" fontId="5"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1" xfId="0" applyNumberFormat="1" applyFont="1" applyFill="1" applyBorder="1" applyAlignment="1">
      <alignment horizontal="center" wrapText="1"/>
    </xf>
    <xf numFmtId="0" fontId="7" fillId="4" borderId="4" xfId="0" applyFont="1" applyFill="1" applyBorder="1" applyAlignment="1">
      <alignment horizontal="center"/>
    </xf>
    <xf numFmtId="0" fontId="7" fillId="4" borderId="2"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2" fontId="12" fillId="0" borderId="9" xfId="0" applyNumberFormat="1" applyFont="1" applyBorder="1" applyAlignment="1">
      <alignment horizontal="center" vertical="center" wrapText="1"/>
    </xf>
    <xf numFmtId="0" fontId="12" fillId="0" borderId="10" xfId="0" applyFont="1" applyBorder="1" applyAlignment="1">
      <alignment horizontal="center" vertical="center" wrapText="1"/>
    </xf>
    <xf numFmtId="0" fontId="0" fillId="0" borderId="11" xfId="0" applyBorder="1"/>
    <xf numFmtId="2" fontId="12" fillId="0" borderId="12" xfId="0" applyNumberFormat="1" applyFont="1" applyBorder="1" applyAlignment="1">
      <alignment horizontal="center" vertical="center" wrapText="1"/>
    </xf>
    <xf numFmtId="49" fontId="12" fillId="0" borderId="10" xfId="0" quotePrefix="1" applyNumberFormat="1" applyFont="1" applyBorder="1" applyAlignment="1">
      <alignment horizontal="center" vertical="center" wrapText="1"/>
    </xf>
    <xf numFmtId="0" fontId="0" fillId="0" borderId="11" xfId="0" applyBorder="1" applyAlignment="1">
      <alignment wrapText="1"/>
    </xf>
    <xf numFmtId="2" fontId="12" fillId="0" borderId="13" xfId="0" applyNumberFormat="1" applyFont="1" applyBorder="1" applyAlignment="1">
      <alignment horizontal="center" vertical="center" wrapText="1"/>
    </xf>
    <xf numFmtId="10" fontId="12" fillId="0" borderId="11" xfId="1" applyNumberFormat="1" applyFont="1" applyBorder="1" applyAlignment="1">
      <alignment horizontal="center" vertical="center" wrapText="1"/>
    </xf>
    <xf numFmtId="49" fontId="12" fillId="0" borderId="11" xfId="0" quotePrefix="1" applyNumberFormat="1" applyFont="1" applyBorder="1" applyAlignment="1">
      <alignment horizontal="center" vertical="center" wrapText="1"/>
    </xf>
    <xf numFmtId="2" fontId="12" fillId="0" borderId="11" xfId="0" applyNumberFormat="1" applyFont="1" applyBorder="1" applyAlignment="1">
      <alignment horizontal="center" vertical="center" wrapText="1"/>
    </xf>
    <xf numFmtId="10" fontId="12" fillId="0" borderId="0" xfId="1" applyNumberFormat="1" applyFont="1" applyFill="1" applyBorder="1" applyAlignment="1">
      <alignment horizontal="center" vertical="center" wrapText="1"/>
    </xf>
    <xf numFmtId="0" fontId="0" fillId="0" borderId="11" xfId="0" applyBorder="1" applyAlignment="1">
      <alignment horizontal="center" vertical="center"/>
    </xf>
    <xf numFmtId="0" fontId="11" fillId="0" borderId="14" xfId="0" applyFont="1" applyBorder="1" applyAlignment="1">
      <alignment horizontal="justify" vertical="center" wrapText="1"/>
    </xf>
    <xf numFmtId="0" fontId="11" fillId="5" borderId="15" xfId="0" applyFont="1" applyFill="1" applyBorder="1" applyAlignment="1">
      <alignment horizontal="center" vertical="center" wrapText="1"/>
    </xf>
    <xf numFmtId="10" fontId="11" fillId="5" borderId="6" xfId="0" applyNumberFormat="1" applyFont="1" applyFill="1" applyBorder="1" applyAlignment="1">
      <alignment horizontal="center" vertical="center" wrapText="1"/>
    </xf>
    <xf numFmtId="0" fontId="11" fillId="0" borderId="16"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5" fillId="0" borderId="0" xfId="0" applyFont="1" applyAlignment="1">
      <alignment horizontal="justify" vertical="center"/>
    </xf>
    <xf numFmtId="0" fontId="17" fillId="0" borderId="0" xfId="0" applyFont="1" applyAlignment="1">
      <alignment wrapText="1"/>
    </xf>
    <xf numFmtId="0" fontId="17" fillId="0" borderId="0" xfId="0" applyFont="1" applyAlignment="1">
      <alignment horizontal="left" wrapText="1"/>
    </xf>
    <xf numFmtId="0" fontId="14" fillId="0" borderId="0" xfId="0" applyFont="1" applyAlignment="1">
      <alignment horizontal="left" wrapText="1"/>
    </xf>
    <xf numFmtId="0" fontId="10" fillId="0" borderId="0" xfId="0" applyFont="1" applyAlignment="1">
      <alignment horizontal="left" wrapText="1"/>
    </xf>
    <xf numFmtId="0" fontId="6" fillId="0" borderId="0" xfId="0" applyFont="1"/>
    <xf numFmtId="0" fontId="19" fillId="0" borderId="0" xfId="0" applyFont="1" applyAlignment="1">
      <alignment horizontal="justify" vertical="center"/>
    </xf>
    <xf numFmtId="0" fontId="17" fillId="0" borderId="0" xfId="0" applyFont="1"/>
    <xf numFmtId="0" fontId="17" fillId="2" borderId="0" xfId="0" applyFont="1" applyFill="1" applyAlignment="1">
      <alignment horizontal="left" wrapText="1"/>
    </xf>
    <xf numFmtId="0" fontId="17" fillId="2" borderId="0" xfId="0" applyFont="1" applyFill="1" applyAlignment="1">
      <alignment wrapText="1"/>
    </xf>
    <xf numFmtId="0" fontId="8" fillId="0" borderId="0" xfId="0" applyFont="1" applyAlignment="1">
      <alignment horizontal="left" wrapText="1"/>
    </xf>
    <xf numFmtId="0" fontId="10" fillId="0" borderId="0" xfId="0" applyFont="1" applyAlignment="1">
      <alignment wrapText="1"/>
    </xf>
    <xf numFmtId="0" fontId="20" fillId="0" borderId="0" xfId="0" applyFont="1"/>
    <xf numFmtId="0" fontId="19" fillId="0" borderId="0" xfId="0" applyFont="1" applyAlignment="1">
      <alignment horizontal="left" vertical="center"/>
    </xf>
    <xf numFmtId="0" fontId="17" fillId="0" borderId="0" xfId="0" applyFont="1" applyAlignment="1">
      <alignment horizontal="left" vertical="center" wrapText="1"/>
    </xf>
    <xf numFmtId="0" fontId="8" fillId="0" borderId="0" xfId="0" applyFont="1" applyAlignment="1">
      <alignment horizontal="left" vertical="center" wrapText="1"/>
    </xf>
    <xf numFmtId="0" fontId="10" fillId="0" borderId="0" xfId="0" applyFont="1" applyAlignment="1">
      <alignment horizontal="justify" vertical="center"/>
    </xf>
    <xf numFmtId="0" fontId="17" fillId="2" borderId="0" xfId="0" applyFont="1" applyFill="1" applyAlignment="1">
      <alignment horizontal="justify" vertical="center"/>
    </xf>
  </cellXfs>
  <cellStyles count="2">
    <cellStyle name="Normal" xfId="0" builtinId="0"/>
    <cellStyle name="Porcentaje" xfId="1" builtinId="5"/>
  </cellStyles>
  <dxfs count="10">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2621280</xdr:colOff>
      <xdr:row>37</xdr:row>
      <xdr:rowOff>38100</xdr:rowOff>
    </xdr:from>
    <xdr:to>
      <xdr:col>1</xdr:col>
      <xdr:colOff>8397745</xdr:colOff>
      <xdr:row>67</xdr:row>
      <xdr:rowOff>38575</xdr:rowOff>
    </xdr:to>
    <xdr:pic>
      <xdr:nvPicPr>
        <xdr:cNvPr id="2" name="Imagen 1">
          <a:extLst>
            <a:ext uri="{FF2B5EF4-FFF2-40B4-BE49-F238E27FC236}">
              <a16:creationId xmlns:a16="http://schemas.microsoft.com/office/drawing/2014/main" id="{6D98876F-7DD3-4DA2-9592-6DF5DBAE131C}"/>
            </a:ext>
          </a:extLst>
        </xdr:cNvPr>
        <xdr:cNvPicPr>
          <a:picLocks noChangeAspect="1"/>
        </xdr:cNvPicPr>
      </xdr:nvPicPr>
      <xdr:blipFill>
        <a:blip xmlns:r="http://schemas.openxmlformats.org/officeDocument/2006/relationships" r:embed="rId1"/>
        <a:stretch>
          <a:fillRect/>
        </a:stretch>
      </xdr:blipFill>
      <xdr:spPr>
        <a:xfrm>
          <a:off x="3406140" y="12115800"/>
          <a:ext cx="5829805" cy="54868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ma\Downloads\20251212CF1IPE1.xlsx" TargetMode="External"/><Relationship Id="rId1" Type="http://schemas.openxmlformats.org/officeDocument/2006/relationships/externalLinkPath" Target="/Users/marma/Downloads/20251212CF1IPE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 xml:space="preserve">1.1 Mi sector profesional </v>
          </cell>
        </row>
        <row r="4">
          <cell r="B4" t="str">
            <v>1.2 Oportunidades de empleo en mi sector
profesional</v>
          </cell>
        </row>
        <row r="5">
          <cell r="B5" t="str">
            <v xml:space="preserve">1.3 Actitudes y aptitudes requeridas para la
actividad profesional </v>
          </cell>
        </row>
        <row r="6">
          <cell r="B6" t="str">
            <v xml:space="preserve">2.1 El trabajo y la salud </v>
          </cell>
        </row>
        <row r="7">
          <cell r="B7" t="str">
            <v>2.2 Conceptos básicos de prevención</v>
          </cell>
        </row>
        <row r="8">
          <cell r="B8" t="str">
            <v>2.3 Riesgos derivados de los espacios
y equipos de trabajo</v>
          </cell>
        </row>
        <row r="9">
          <cell r="B9" t="str">
            <v>2.4 Agentes físicos</v>
          </cell>
        </row>
        <row r="10">
          <cell r="B10" t="str">
            <v xml:space="preserve">2.5 Agentes químicos y biológicos </v>
          </cell>
        </row>
        <row r="11">
          <cell r="B11" t="str">
            <v xml:space="preserve">2.6 Riesgos ergonómicos y psicosociales </v>
          </cell>
        </row>
        <row r="12">
          <cell r="B12" t="str">
            <v>2.7 Posibles daños a la salud del trabajador</v>
          </cell>
        </row>
        <row r="13">
          <cell r="B13" t="str">
            <v xml:space="preserve">3.1 Marco normativo básico </v>
          </cell>
        </row>
        <row r="14">
          <cell r="B14" t="str">
            <v xml:space="preserve">3.2 Organismos públicos </v>
          </cell>
        </row>
        <row r="15">
          <cell r="B15" t="str">
            <v>3.3 Deberes en materia de prevención de riesgos laborales</v>
          </cell>
        </row>
        <row r="16">
          <cell r="B16" t="str">
            <v>3.4 Responsabilidades y sanciones</v>
          </cell>
        </row>
        <row r="17">
          <cell r="B17" t="str">
            <v xml:space="preserve">3.5 Principios de prevención </v>
          </cell>
        </row>
        <row r="19">
          <cell r="B19" t="str">
            <v xml:space="preserve">3.7 Medidas de protección </v>
          </cell>
        </row>
        <row r="21">
          <cell r="B21" t="str">
            <v>4.1 La gestión de la prevención. El plan de prevención.</v>
          </cell>
        </row>
        <row r="22">
          <cell r="B22" t="str">
            <v xml:space="preserve">4.2 La evaluación de riesgos </v>
          </cell>
        </row>
        <row r="23">
          <cell r="B23" t="str">
            <v>4.3 La planificación de la actividad preventiva</v>
          </cell>
        </row>
        <row r="24">
          <cell r="B24" t="str">
            <v>4.4 La organización de la prevención</v>
          </cell>
        </row>
        <row r="25">
          <cell r="B25" t="str">
            <v xml:space="preserve">4.5 Las auditorías </v>
          </cell>
        </row>
        <row r="26">
          <cell r="B26" t="str">
            <v xml:space="preserve">4.6 Los expertos en prevención </v>
          </cell>
        </row>
        <row r="27">
          <cell r="B27" t="str">
            <v xml:space="preserve">4.7 La representación de los trabajadores en prevención de riesgos laborales </v>
          </cell>
        </row>
        <row r="28">
          <cell r="B28" t="str">
            <v xml:space="preserve">5.1 Plan de autoprotección </v>
          </cell>
        </row>
        <row r="29">
          <cell r="B29" t="str">
            <v xml:space="preserve">5.2 Protección frente al fuego </v>
          </cell>
        </row>
        <row r="30">
          <cell r="B30" t="str">
            <v>5.3 Primeros auxilios</v>
          </cell>
        </row>
        <row r="31">
          <cell r="B31" t="str">
            <v xml:space="preserve">6.1 La relación laboral y su regulación </v>
          </cell>
        </row>
        <row r="32">
          <cell r="B32" t="str">
            <v>6.2 Derechos y deberes de los trabajadores</v>
          </cell>
        </row>
        <row r="33">
          <cell r="B33" t="str">
            <v>6.3 Obligaciones y potestades del empresario</v>
          </cell>
        </row>
        <row r="34">
          <cell r="B34" t="str">
            <v>6.4 La jornada de trabajo</v>
          </cell>
        </row>
        <row r="35">
          <cell r="B35" t="str">
            <v xml:space="preserve">6.5 Descansos festivos y vacaciones </v>
          </cell>
        </row>
        <row r="36">
          <cell r="B36" t="str">
            <v xml:space="preserve">6.6 Descansos festivos y vacaciones </v>
          </cell>
        </row>
        <row r="37">
          <cell r="B37" t="str">
            <v>7.1 El contrato de trabajo</v>
          </cell>
        </row>
        <row r="38">
          <cell r="B38" t="str">
            <v xml:space="preserve">7.2 Modalidades contractuales </v>
          </cell>
        </row>
        <row r="39">
          <cell r="B39" t="str">
            <v xml:space="preserve">7.3 El período de prueba y otros pactos </v>
          </cell>
        </row>
        <row r="40">
          <cell r="B40" t="str">
            <v xml:space="preserve">7.4 Las empresas de trabajo temporal </v>
          </cell>
        </row>
        <row r="41">
          <cell r="B41" t="str">
            <v>7.5 El trabajo a distancia</v>
          </cell>
        </row>
        <row r="42">
          <cell r="B42" t="str">
            <v xml:space="preserve">8.1 El salario </v>
          </cell>
        </row>
        <row r="43">
          <cell r="B43" t="str">
            <v xml:space="preserve">8.2 Estructura del salario </v>
          </cell>
        </row>
        <row r="44">
          <cell r="B44" t="str">
            <v>8.3 Prestaciones de la Seguridad Social</v>
          </cell>
        </row>
        <row r="45">
          <cell r="B45" t="str">
            <v xml:space="preserve">9.1 Modificación del contrato de trabajo </v>
          </cell>
        </row>
        <row r="46">
          <cell r="B46" t="str">
            <v>9.2 Suspensión del contrato de trabajo</v>
          </cell>
        </row>
        <row r="47">
          <cell r="B47" t="str">
            <v xml:space="preserve">9.3 Extinción del contrato de trabajo </v>
          </cell>
        </row>
        <row r="48">
          <cell r="B48" t="str">
            <v>9.4 La jurisdicción social</v>
          </cell>
        </row>
        <row r="49">
          <cell r="B49" t="str">
            <v>10.1 La representación colectiva</v>
          </cell>
        </row>
        <row r="50">
          <cell r="B50" t="str">
            <v xml:space="preserve">10.2 El convenio colectivo </v>
          </cell>
        </row>
        <row r="51">
          <cell r="B51" t="str">
            <v>10.3 Los conflictos colectivos</v>
          </cell>
        </row>
        <row r="52">
          <cell r="B52" t="str">
            <v xml:space="preserve">11.1 Análisis del potencial profesional </v>
          </cell>
        </row>
        <row r="53">
          <cell r="B53" t="str">
            <v xml:space="preserve">11.2 La inserción profesional. Autoestima en el proceso de búsqueda de empleo. La matriz DAFO y la matriz CAME. </v>
          </cell>
        </row>
        <row r="54">
          <cell r="B54" t="str">
            <v>11.3 Itinerarios formativos</v>
          </cell>
        </row>
        <row r="55">
          <cell r="B55" t="str">
            <v>12.1 El aprendizaje autónomo</v>
          </cell>
        </row>
        <row r="56">
          <cell r="B56" t="str">
            <v>12.2 La competencia digital</v>
          </cell>
        </row>
        <row r="57">
          <cell r="B57" t="str">
            <v>12.3 La identidad digital</v>
          </cell>
        </row>
        <row r="58">
          <cell r="B58" t="str">
            <v>12.4 Marca Personal o personal bradig</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AC0C19-20A9-413B-A4D3-1F7A4CB6FAAF}" name="EVALUADOS" displayName="EVALUADOS" ref="B2:G81" totalsRowShown="0" headerRowDxfId="7" headerRowBorderDxfId="6">
  <autoFilter ref="B2:G81" xr:uid="{71AC0C19-20A9-413B-A4D3-1F7A4CB6FAAF}"/>
  <tableColumns count="6">
    <tableColumn id="2" xr3:uid="{68375C6B-BF2E-452A-9027-3702DA19BADE}" name="CONTENIDO" dataDxfId="5">
      <calculatedColumnFormula>IF(ISTEXT('[1]4.CO'!B3),'[1]4.CO'!B3,"")</calculatedColumnFormula>
    </tableColumn>
    <tableColumn id="1" xr3:uid="{A4EEC05A-ADB9-4AA3-9120-7AEC1C01D283}" name="CE_EVALUADO_1" dataDxfId="4"/>
    <tableColumn id="4" xr3:uid="{48837DE5-A63B-4C47-ABCC-2AF954EFB853}" name="CE_EVALUADO_2" dataDxfId="3"/>
    <tableColumn id="6" xr3:uid="{DC2CD890-78E6-4E00-A566-F267D6C905AF}" name="CE_EVALUADO_3" dataDxfId="2"/>
    <tableColumn id="8" xr3:uid="{973B8859-6EE2-4CB7-B86F-A1225181AFE4}" name="CE_EVALUADO_4" dataDxfId="1"/>
    <tableColumn id="10" xr3:uid="{4AA08BD9-C04A-41BD-9E62-04A5739DF7B1}"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opLeftCell="C1" workbookViewId="0">
      <selection activeCell="F8" sqref="F8"/>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7"/>
      <c r="B1" s="7"/>
      <c r="C1" s="7"/>
      <c r="D1" s="7"/>
      <c r="E1" s="8"/>
    </row>
    <row r="2" spans="1:15" ht="18">
      <c r="A2" s="7"/>
      <c r="B2" s="9"/>
      <c r="C2" s="9"/>
      <c r="D2" s="7"/>
      <c r="E2" s="8"/>
      <c r="F2" s="10" t="s">
        <v>0</v>
      </c>
    </row>
    <row r="3" spans="1:15" ht="18">
      <c r="A3" s="7"/>
      <c r="B3" s="9"/>
      <c r="C3" s="9"/>
      <c r="D3" s="7"/>
      <c r="E3" s="8"/>
      <c r="F3" s="11">
        <v>1</v>
      </c>
      <c r="G3" t="s">
        <v>1</v>
      </c>
    </row>
    <row r="4" spans="1:15" ht="18">
      <c r="A4" s="7"/>
      <c r="B4" s="9"/>
      <c r="C4" s="9"/>
      <c r="D4" s="7"/>
      <c r="E4" s="8"/>
      <c r="F4" s="11">
        <v>2</v>
      </c>
      <c r="G4" t="s">
        <v>2</v>
      </c>
    </row>
    <row r="5" spans="1:15" ht="18">
      <c r="A5" s="7"/>
      <c r="B5" s="9"/>
      <c r="C5" s="9"/>
      <c r="D5" s="7"/>
      <c r="E5" s="8"/>
      <c r="F5" s="11">
        <v>3</v>
      </c>
      <c r="G5" s="12" t="s">
        <v>3</v>
      </c>
    </row>
    <row r="6" spans="1:15" ht="18">
      <c r="A6" s="7"/>
      <c r="B6" s="9"/>
      <c r="C6" s="9"/>
      <c r="D6" s="7"/>
      <c r="E6" s="8"/>
      <c r="F6" s="11">
        <v>4</v>
      </c>
      <c r="G6" s="12" t="s">
        <v>4</v>
      </c>
    </row>
    <row r="7" spans="1:15" ht="18">
      <c r="A7" s="7"/>
      <c r="B7" s="9"/>
      <c r="C7" s="9"/>
      <c r="D7" s="7"/>
      <c r="E7" s="8"/>
      <c r="F7" s="11">
        <v>5</v>
      </c>
      <c r="G7" s="12" t="s">
        <v>5</v>
      </c>
    </row>
    <row r="8" spans="1:15" ht="18">
      <c r="A8" s="7"/>
      <c r="B8" s="7"/>
      <c r="C8" s="7"/>
      <c r="D8" s="7"/>
      <c r="E8" s="8"/>
      <c r="F8" s="11"/>
      <c r="G8" s="12"/>
      <c r="O8" s="10"/>
    </row>
    <row r="9" spans="1:15" ht="18">
      <c r="A9" s="7"/>
      <c r="B9" s="7"/>
      <c r="C9" s="7"/>
      <c r="D9" s="7"/>
      <c r="E9" s="8"/>
    </row>
    <row r="10" spans="1:15" ht="18">
      <c r="A10" s="7"/>
      <c r="B10" s="7"/>
      <c r="C10" s="7"/>
      <c r="D10" s="7"/>
      <c r="E10" s="8"/>
    </row>
    <row r="11" spans="1:15" ht="18">
      <c r="A11" s="7"/>
      <c r="B11" s="13" t="s">
        <v>6</v>
      </c>
      <c r="C11" s="14" t="s">
        <v>7</v>
      </c>
      <c r="D11" s="7"/>
      <c r="E11" s="8"/>
    </row>
    <row r="12" spans="1:15" ht="18">
      <c r="A12" s="7"/>
      <c r="B12" s="13" t="s">
        <v>8</v>
      </c>
      <c r="C12" s="14" t="s">
        <v>9</v>
      </c>
      <c r="D12" s="7"/>
      <c r="E12" s="8"/>
    </row>
    <row r="13" spans="1:15" ht="18">
      <c r="A13" s="7"/>
      <c r="B13" s="13" t="s">
        <v>10</v>
      </c>
      <c r="C13" s="14" t="s">
        <v>11</v>
      </c>
      <c r="D13" s="7"/>
      <c r="E13" s="8"/>
    </row>
    <row r="14" spans="1:15" ht="18">
      <c r="A14" s="7"/>
      <c r="B14" s="13" t="s">
        <v>12</v>
      </c>
      <c r="C14" s="14" t="s">
        <v>13</v>
      </c>
      <c r="D14" s="7"/>
      <c r="E14" s="8"/>
    </row>
    <row r="15" spans="1:15" ht="18">
      <c r="A15" s="7"/>
      <c r="B15" s="13" t="s">
        <v>14</v>
      </c>
      <c r="C15" s="14" t="s">
        <v>15</v>
      </c>
      <c r="D15" s="7"/>
      <c r="E15" s="8"/>
    </row>
    <row r="16" spans="1:15" ht="18">
      <c r="A16" s="7"/>
      <c r="B16" s="13" t="s">
        <v>16</v>
      </c>
      <c r="C16" s="15">
        <v>46003</v>
      </c>
      <c r="D16" s="7"/>
      <c r="E16" s="8"/>
    </row>
    <row r="17" spans="1:5" ht="18">
      <c r="A17" s="7"/>
      <c r="B17" s="7"/>
      <c r="C17" s="7"/>
      <c r="D17" s="7"/>
      <c r="E17" s="8"/>
    </row>
    <row r="18" spans="1:5" ht="18">
      <c r="A18" s="7"/>
      <c r="B18" s="7"/>
      <c r="C18" s="7"/>
      <c r="D18" s="7"/>
      <c r="E18" s="8"/>
    </row>
    <row r="19" spans="1:5" ht="18">
      <c r="A19" s="7"/>
      <c r="B19" s="7"/>
      <c r="C19" s="7"/>
      <c r="D19" s="7"/>
      <c r="E19" s="8"/>
    </row>
    <row r="20" spans="1:5" ht="18">
      <c r="A20" s="7"/>
      <c r="B20" s="7"/>
      <c r="C20" s="7"/>
      <c r="D20" s="7"/>
      <c r="E20" s="8"/>
    </row>
    <row r="21" spans="1:5" ht="18">
      <c r="A21" s="7"/>
      <c r="B21" s="7"/>
      <c r="C21" s="7"/>
      <c r="D21" s="7"/>
      <c r="E21" s="8"/>
    </row>
    <row r="22" spans="1:5" ht="18">
      <c r="A22" s="7"/>
      <c r="B22" s="7"/>
      <c r="C22" s="7"/>
      <c r="D22" s="7"/>
      <c r="E22" s="8"/>
    </row>
    <row r="23" spans="1:5" ht="18">
      <c r="A23" s="7"/>
      <c r="B23" s="7"/>
      <c r="C23" s="7"/>
      <c r="D23" s="7"/>
      <c r="E23" s="8"/>
    </row>
    <row r="24" spans="1:5" ht="18">
      <c r="A24" s="7"/>
      <c r="B24" s="7"/>
      <c r="C24" s="7"/>
      <c r="D24" s="7"/>
      <c r="E24" s="8"/>
    </row>
    <row r="25" spans="1:5" ht="18">
      <c r="A25" s="7"/>
      <c r="B25" s="7"/>
      <c r="C25" s="7"/>
      <c r="D25" s="7"/>
      <c r="E25" s="8"/>
    </row>
    <row r="26" spans="1:5" ht="18">
      <c r="A26" s="8"/>
      <c r="B26" s="8"/>
      <c r="C26" s="8"/>
      <c r="D26" s="8"/>
      <c r="E26" s="8"/>
    </row>
    <row r="27" spans="1:5" ht="18">
      <c r="A27" s="8"/>
      <c r="B27" s="8"/>
      <c r="C27" s="8"/>
      <c r="D27" s="8"/>
      <c r="E27"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H487"/>
  <sheetViews>
    <sheetView showGridLines="0" zoomScaleNormal="100" workbookViewId="0">
      <selection activeCell="D42" sqref="D42"/>
    </sheetView>
  </sheetViews>
  <sheetFormatPr defaultColWidth="11.42578125" defaultRowHeight="13.9"/>
  <cols>
    <col min="1" max="1" width="3" style="3" customWidth="1"/>
    <col min="2" max="2" width="5.28515625" style="1" customWidth="1"/>
    <col min="3" max="3" width="8" style="2" customWidth="1"/>
    <col min="4" max="4" width="142.140625" style="4" customWidth="1"/>
    <col min="5" max="5" width="6" style="4" customWidth="1"/>
    <col min="6" max="8" width="11.42578125" style="3" hidden="1" customWidth="1"/>
    <col min="9" max="16384" width="11.42578125" style="3"/>
  </cols>
  <sheetData>
    <row r="2" spans="2:8" s="17" customFormat="1" ht="46.9" customHeight="1">
      <c r="B2" s="25" t="s">
        <v>17</v>
      </c>
      <c r="C2" s="26">
        <v>0.05</v>
      </c>
      <c r="D2" s="27" t="s">
        <v>18</v>
      </c>
      <c r="E2" s="16"/>
      <c r="F2" s="17" t="s">
        <v>19</v>
      </c>
    </row>
    <row r="3" spans="2:8" ht="28.9">
      <c r="B3" s="21" t="s">
        <v>20</v>
      </c>
      <c r="C3" s="22">
        <v>1.6E-2</v>
      </c>
      <c r="D3" s="23" t="s">
        <v>21</v>
      </c>
      <c r="F3" s="3" t="s">
        <v>22</v>
      </c>
      <c r="G3" s="3" t="s">
        <v>22</v>
      </c>
      <c r="H3" s="3" t="s">
        <v>22</v>
      </c>
    </row>
    <row r="4" spans="2:8" ht="28.9">
      <c r="B4" s="21" t="s">
        <v>23</v>
      </c>
      <c r="C4" s="22">
        <v>1.6E-2</v>
      </c>
      <c r="D4" s="23" t="s">
        <v>24</v>
      </c>
      <c r="F4" s="3" t="s">
        <v>25</v>
      </c>
      <c r="G4" s="3" t="s">
        <v>25</v>
      </c>
      <c r="H4" s="3" t="s">
        <v>25</v>
      </c>
    </row>
    <row r="5" spans="2:8" ht="28.9">
      <c r="B5" s="21" t="s">
        <v>26</v>
      </c>
      <c r="C5" s="22">
        <v>1.7000000000000001E-2</v>
      </c>
      <c r="D5" s="23" t="s">
        <v>27</v>
      </c>
      <c r="F5" s="3" t="s">
        <v>28</v>
      </c>
      <c r="G5" s="3" t="s">
        <v>28</v>
      </c>
      <c r="H5" s="3" t="e">
        <v>#VALUE!</v>
      </c>
    </row>
    <row r="6" spans="2:8" ht="45" customHeight="1">
      <c r="B6" s="25" t="s">
        <v>29</v>
      </c>
      <c r="C6" s="26">
        <v>0.3</v>
      </c>
      <c r="D6" s="27" t="s">
        <v>30</v>
      </c>
      <c r="F6" s="3" t="s">
        <v>19</v>
      </c>
      <c r="G6" s="3" t="s">
        <v>31</v>
      </c>
      <c r="H6" s="3" t="e">
        <v>#N/A</v>
      </c>
    </row>
    <row r="7" spans="2:8" ht="43.15">
      <c r="B7" s="21" t="s">
        <v>32</v>
      </c>
      <c r="C7" s="22">
        <v>3.3000000000000002E-2</v>
      </c>
      <c r="D7" s="23" t="s">
        <v>33</v>
      </c>
      <c r="F7" s="3" t="s">
        <v>31</v>
      </c>
      <c r="G7" s="3" t="s">
        <v>31</v>
      </c>
      <c r="H7" s="3" t="e">
        <v>#VALUE!</v>
      </c>
    </row>
    <row r="8" spans="2:8" ht="28.9">
      <c r="B8" s="21" t="s">
        <v>34</v>
      </c>
      <c r="C8" s="22">
        <v>3.3000000000000002E-2</v>
      </c>
      <c r="D8" s="23" t="s">
        <v>35</v>
      </c>
      <c r="F8" s="3" t="s">
        <v>36</v>
      </c>
      <c r="G8" s="3" t="s">
        <v>31</v>
      </c>
      <c r="H8" s="3" t="e">
        <v>#VALUE!</v>
      </c>
    </row>
    <row r="9" spans="2:8" ht="14.45">
      <c r="B9" s="21" t="s">
        <v>37</v>
      </c>
      <c r="C9" s="22">
        <v>3.3000000000000002E-2</v>
      </c>
      <c r="D9" s="23" t="s">
        <v>38</v>
      </c>
      <c r="F9" s="3" t="s">
        <v>39</v>
      </c>
      <c r="G9" s="3" t="s">
        <v>31</v>
      </c>
      <c r="H9" s="3" t="s">
        <v>39</v>
      </c>
    </row>
    <row r="10" spans="2:8" ht="14.45">
      <c r="B10" s="21" t="s">
        <v>40</v>
      </c>
      <c r="C10" s="22">
        <v>3.3000000000000002E-2</v>
      </c>
      <c r="D10" s="23" t="s">
        <v>41</v>
      </c>
      <c r="F10" s="3" t="s">
        <v>42</v>
      </c>
      <c r="G10" s="3" t="s">
        <v>31</v>
      </c>
      <c r="H10" s="3" t="s">
        <v>42</v>
      </c>
    </row>
    <row r="11" spans="2:8" ht="43.15">
      <c r="B11" s="21" t="s">
        <v>43</v>
      </c>
      <c r="C11" s="22">
        <v>3.3000000000000002E-2</v>
      </c>
      <c r="D11" s="23" t="s">
        <v>44</v>
      </c>
      <c r="F11" s="3" t="s">
        <v>45</v>
      </c>
      <c r="G11" s="3" t="s">
        <v>31</v>
      </c>
      <c r="H11" s="3" t="e">
        <v>#VALUE!</v>
      </c>
    </row>
    <row r="12" spans="2:8" ht="28.9">
      <c r="B12" s="21" t="s">
        <v>46</v>
      </c>
      <c r="C12" s="22">
        <v>3.3000000000000002E-2</v>
      </c>
      <c r="D12" s="23" t="s">
        <v>47</v>
      </c>
      <c r="F12" s="3" t="s">
        <v>48</v>
      </c>
      <c r="G12" s="3" t="s">
        <v>49</v>
      </c>
      <c r="H12" s="3" t="e">
        <v>#VALUE!</v>
      </c>
    </row>
    <row r="13" spans="2:8" ht="14.45">
      <c r="B13" s="21" t="s">
        <v>50</v>
      </c>
      <c r="C13" s="22">
        <v>3.3000000000000002E-2</v>
      </c>
      <c r="D13" s="23" t="s">
        <v>51</v>
      </c>
      <c r="F13" s="3" t="s">
        <v>52</v>
      </c>
      <c r="G13" s="3" t="s">
        <v>36</v>
      </c>
      <c r="H13" s="3" t="s">
        <v>52</v>
      </c>
    </row>
    <row r="14" spans="2:8" ht="28.9">
      <c r="B14" s="21" t="s">
        <v>53</v>
      </c>
      <c r="C14" s="22">
        <v>3.3000000000000002E-2</v>
      </c>
      <c r="D14" s="23" t="s">
        <v>54</v>
      </c>
      <c r="F14" s="3" t="s">
        <v>55</v>
      </c>
      <c r="G14" s="3" t="s">
        <v>36</v>
      </c>
      <c r="H14" s="3" t="s">
        <v>55</v>
      </c>
    </row>
    <row r="15" spans="2:8" ht="27.6" customHeight="1">
      <c r="B15" s="21" t="s">
        <v>56</v>
      </c>
      <c r="C15" s="22">
        <v>3.5999999999999997E-2</v>
      </c>
      <c r="D15" s="23" t="s">
        <v>57</v>
      </c>
      <c r="F15" s="3" t="s">
        <v>58</v>
      </c>
      <c r="G15" s="3" t="s">
        <v>42</v>
      </c>
      <c r="H15" s="3" t="s">
        <v>58</v>
      </c>
    </row>
    <row r="16" spans="2:8" ht="49.15" customHeight="1">
      <c r="B16" s="25" t="s">
        <v>59</v>
      </c>
      <c r="C16" s="26">
        <v>0.55000000000000004</v>
      </c>
      <c r="D16" s="27" t="s">
        <v>60</v>
      </c>
      <c r="F16" s="3" t="s">
        <v>19</v>
      </c>
      <c r="G16" s="3" t="s">
        <v>42</v>
      </c>
      <c r="H16" s="3" t="e">
        <v>#N/A</v>
      </c>
    </row>
    <row r="17" spans="2:8" ht="28.9">
      <c r="B17" s="21" t="s">
        <v>61</v>
      </c>
      <c r="C17" s="22">
        <v>7.0000000000000007E-2</v>
      </c>
      <c r="D17" s="23" t="s">
        <v>62</v>
      </c>
      <c r="F17" s="3" t="s">
        <v>63</v>
      </c>
      <c r="G17" s="3" t="s">
        <v>28</v>
      </c>
      <c r="H17" s="3" t="s">
        <v>63</v>
      </c>
    </row>
    <row r="18" spans="2:8" ht="14.45">
      <c r="B18" s="21" t="s">
        <v>64</v>
      </c>
      <c r="C18" s="22">
        <v>7.0000000000000007E-2</v>
      </c>
      <c r="D18" s="23" t="s">
        <v>65</v>
      </c>
      <c r="F18" s="3" t="s">
        <v>66</v>
      </c>
      <c r="G18" s="3" t="s">
        <v>52</v>
      </c>
      <c r="H18" s="3" t="s">
        <v>66</v>
      </c>
    </row>
    <row r="19" spans="2:8" ht="14.45">
      <c r="B19" s="21" t="s">
        <v>67</v>
      </c>
      <c r="C19" s="22">
        <v>7.0000000000000007E-2</v>
      </c>
      <c r="D19" s="23" t="s">
        <v>68</v>
      </c>
      <c r="F19" s="3" t="s">
        <v>69</v>
      </c>
      <c r="G19" s="3" t="s">
        <v>31</v>
      </c>
      <c r="H19" s="3" t="s">
        <v>69</v>
      </c>
    </row>
    <row r="20" spans="2:8" ht="14.45">
      <c r="B20" s="21" t="s">
        <v>70</v>
      </c>
      <c r="C20" s="22">
        <v>7.0000000000000007E-2</v>
      </c>
      <c r="D20" s="23" t="s">
        <v>71</v>
      </c>
      <c r="F20" s="3" t="s">
        <v>72</v>
      </c>
      <c r="G20" s="3" t="s">
        <v>36</v>
      </c>
      <c r="H20" s="3" t="s">
        <v>72</v>
      </c>
    </row>
    <row r="21" spans="2:8" ht="28.9">
      <c r="B21" s="21" t="s">
        <v>73</v>
      </c>
      <c r="C21" s="22">
        <v>7.0000000000000007E-2</v>
      </c>
      <c r="D21" s="23" t="s">
        <v>74</v>
      </c>
      <c r="F21" s="3" t="s">
        <v>75</v>
      </c>
      <c r="G21" s="3" t="s">
        <v>48</v>
      </c>
      <c r="H21" s="3" t="s">
        <v>75</v>
      </c>
    </row>
    <row r="22" spans="2:8" ht="14.45">
      <c r="B22" s="21" t="s">
        <v>76</v>
      </c>
      <c r="C22" s="22">
        <v>7.0000000000000007E-2</v>
      </c>
      <c r="D22" s="23" t="s">
        <v>77</v>
      </c>
      <c r="F22" s="3" t="s">
        <v>78</v>
      </c>
      <c r="G22" s="3" t="s">
        <v>45</v>
      </c>
      <c r="H22" s="3" t="s">
        <v>78</v>
      </c>
    </row>
    <row r="23" spans="2:8" ht="14.45">
      <c r="B23" s="21" t="s">
        <v>79</v>
      </c>
      <c r="C23" s="22">
        <v>7.0000000000000007E-2</v>
      </c>
      <c r="D23" s="23" t="s">
        <v>80</v>
      </c>
      <c r="F23" s="3" t="s">
        <v>81</v>
      </c>
      <c r="G23" s="3" t="s">
        <v>52</v>
      </c>
      <c r="H23" s="3" t="s">
        <v>81</v>
      </c>
    </row>
    <row r="24" spans="2:8" ht="14.45">
      <c r="B24" s="21" t="s">
        <v>82</v>
      </c>
      <c r="C24" s="22">
        <v>0.06</v>
      </c>
      <c r="D24" s="23" t="s">
        <v>83</v>
      </c>
      <c r="F24" s="3" t="s">
        <v>84</v>
      </c>
      <c r="G24" s="3" t="s">
        <v>58</v>
      </c>
      <c r="H24" s="3" t="s">
        <v>84</v>
      </c>
    </row>
    <row r="25" spans="2:8" ht="46.9" customHeight="1">
      <c r="B25" s="25" t="s">
        <v>85</v>
      </c>
      <c r="C25" s="26">
        <v>0.05</v>
      </c>
      <c r="D25" s="27" t="s">
        <v>86</v>
      </c>
      <c r="F25" s="3" t="s">
        <v>19</v>
      </c>
      <c r="G25" s="3" t="s">
        <v>52</v>
      </c>
      <c r="H25" s="3" t="e">
        <v>#N/A</v>
      </c>
    </row>
    <row r="26" spans="2:8" ht="14.45">
      <c r="B26" s="21" t="s">
        <v>87</v>
      </c>
      <c r="C26" s="22">
        <v>5.0000000000000001E-3</v>
      </c>
      <c r="D26" s="23" t="s">
        <v>88</v>
      </c>
      <c r="F26" s="3" t="s">
        <v>89</v>
      </c>
      <c r="G26" s="3" t="s">
        <v>39</v>
      </c>
      <c r="H26" s="3" t="s">
        <v>89</v>
      </c>
    </row>
    <row r="27" spans="2:8" ht="14.45">
      <c r="B27" s="21" t="s">
        <v>90</v>
      </c>
      <c r="C27" s="22">
        <v>5.0000000000000001E-3</v>
      </c>
      <c r="D27" s="23" t="s">
        <v>91</v>
      </c>
      <c r="F27" s="3" t="s">
        <v>92</v>
      </c>
      <c r="G27" s="3" t="s">
        <v>39</v>
      </c>
      <c r="H27" s="3" t="s">
        <v>92</v>
      </c>
    </row>
    <row r="28" spans="2:8" ht="14.45">
      <c r="B28" s="21" t="s">
        <v>93</v>
      </c>
      <c r="C28" s="22">
        <v>5.0000000000000001E-3</v>
      </c>
      <c r="D28" s="23" t="s">
        <v>94</v>
      </c>
      <c r="F28" s="3" t="s">
        <v>95</v>
      </c>
      <c r="G28" s="3" t="s">
        <v>55</v>
      </c>
      <c r="H28" s="3" t="s">
        <v>95</v>
      </c>
    </row>
    <row r="29" spans="2:8" ht="14.45">
      <c r="B29" s="21" t="s">
        <v>96</v>
      </c>
      <c r="C29" s="22">
        <v>5.0000000000000001E-3</v>
      </c>
      <c r="D29" s="23" t="s">
        <v>97</v>
      </c>
      <c r="F29" s="3" t="s">
        <v>98</v>
      </c>
      <c r="G29" s="3" t="s">
        <v>63</v>
      </c>
      <c r="H29" s="3" t="s">
        <v>98</v>
      </c>
    </row>
    <row r="30" spans="2:8" ht="14.45">
      <c r="B30" s="21" t="s">
        <v>99</v>
      </c>
      <c r="C30" s="22">
        <v>5.0000000000000001E-3</v>
      </c>
      <c r="D30" s="23" t="s">
        <v>100</v>
      </c>
      <c r="F30" s="3" t="s">
        <v>101</v>
      </c>
      <c r="G30" s="3" t="s">
        <v>63</v>
      </c>
      <c r="H30" s="3" t="s">
        <v>101</v>
      </c>
    </row>
    <row r="31" spans="2:8" ht="14.45">
      <c r="B31" s="21" t="s">
        <v>102</v>
      </c>
      <c r="C31" s="22">
        <v>5.0000000000000001E-3</v>
      </c>
      <c r="D31" s="23" t="s">
        <v>103</v>
      </c>
      <c r="F31" s="3" t="s">
        <v>104</v>
      </c>
      <c r="G31" s="3" t="s">
        <v>63</v>
      </c>
      <c r="H31" s="3" t="s">
        <v>104</v>
      </c>
    </row>
    <row r="32" spans="2:8" ht="14.45">
      <c r="B32" s="21" t="s">
        <v>105</v>
      </c>
      <c r="C32" s="22">
        <v>5.0000000000000001E-3</v>
      </c>
      <c r="D32" s="23" t="s">
        <v>106</v>
      </c>
      <c r="F32" s="3" t="s">
        <v>107</v>
      </c>
      <c r="G32" s="3" t="s">
        <v>63</v>
      </c>
      <c r="H32" s="3" t="s">
        <v>107</v>
      </c>
    </row>
    <row r="33" spans="2:8" ht="14.45">
      <c r="B33" s="21" t="s">
        <v>108</v>
      </c>
      <c r="C33" s="22">
        <v>5.0000000000000001E-3</v>
      </c>
      <c r="D33" s="23" t="s">
        <v>109</v>
      </c>
      <c r="F33" s="3" t="s">
        <v>110</v>
      </c>
      <c r="G33" s="3" t="s">
        <v>63</v>
      </c>
      <c r="H33" s="3" t="s">
        <v>110</v>
      </c>
    </row>
    <row r="34" spans="2:8" ht="14.45">
      <c r="B34" s="21"/>
      <c r="C34" s="22">
        <v>5.0000000000000001E-3</v>
      </c>
      <c r="D34" s="23" t="s">
        <v>111</v>
      </c>
      <c r="G34" s="3" t="s">
        <v>63</v>
      </c>
    </row>
    <row r="35" spans="2:8" ht="14.45">
      <c r="B35" s="21"/>
      <c r="C35" s="22">
        <v>3.0000000000000001E-3</v>
      </c>
      <c r="D35" s="23" t="s">
        <v>112</v>
      </c>
      <c r="G35" s="3" t="s">
        <v>66</v>
      </c>
    </row>
    <row r="36" spans="2:8" ht="28.9">
      <c r="B36" s="21" t="s">
        <v>113</v>
      </c>
      <c r="C36" s="22">
        <v>2E-3</v>
      </c>
      <c r="D36" s="23" t="s">
        <v>114</v>
      </c>
      <c r="F36" s="3" t="s">
        <v>115</v>
      </c>
      <c r="G36" s="3" t="s">
        <v>66</v>
      </c>
      <c r="H36" s="3" t="s">
        <v>115</v>
      </c>
    </row>
    <row r="37" spans="2:8" ht="43.15">
      <c r="B37" s="25" t="s">
        <v>116</v>
      </c>
      <c r="C37" s="26">
        <v>0.05</v>
      </c>
      <c r="D37" s="27" t="s">
        <v>117</v>
      </c>
      <c r="G37" s="3" t="s">
        <v>66</v>
      </c>
      <c r="H37" s="3">
        <v>0</v>
      </c>
    </row>
    <row r="38" spans="2:8" ht="29.45" customHeight="1">
      <c r="B38" s="21" t="s">
        <v>118</v>
      </c>
      <c r="C38" s="22">
        <v>6.0000000000000001E-3</v>
      </c>
      <c r="D38" s="23" t="s">
        <v>119</v>
      </c>
      <c r="G38" s="3" t="s">
        <v>69</v>
      </c>
      <c r="H38" s="3">
        <v>0</v>
      </c>
    </row>
    <row r="39" spans="2:8" ht="14.45">
      <c r="B39" s="21" t="s">
        <v>120</v>
      </c>
      <c r="C39" s="24">
        <v>6.0000000000000001E-3</v>
      </c>
      <c r="D39" s="23" t="s">
        <v>121</v>
      </c>
      <c r="G39" s="3" t="s">
        <v>69</v>
      </c>
      <c r="H39" s="3">
        <v>0</v>
      </c>
    </row>
    <row r="40" spans="2:8" ht="24" customHeight="1">
      <c r="B40" s="21" t="s">
        <v>122</v>
      </c>
      <c r="C40" s="22">
        <v>6.0000000000000001E-3</v>
      </c>
      <c r="D40" s="23" t="s">
        <v>123</v>
      </c>
      <c r="G40" s="3" t="s">
        <v>72</v>
      </c>
      <c r="H40" s="3">
        <v>0</v>
      </c>
    </row>
    <row r="41" spans="2:8" ht="14.45">
      <c r="B41" s="21" t="s">
        <v>124</v>
      </c>
      <c r="C41" s="22">
        <v>7.0000000000000001E-3</v>
      </c>
      <c r="D41" s="23" t="s">
        <v>125</v>
      </c>
      <c r="G41" s="3" t="s">
        <v>72</v>
      </c>
      <c r="H41" s="3">
        <v>0</v>
      </c>
    </row>
    <row r="42" spans="2:8" ht="14.45">
      <c r="B42" s="21" t="s">
        <v>126</v>
      </c>
      <c r="C42" s="22">
        <v>6.0000000000000001E-3</v>
      </c>
      <c r="D42" s="23" t="s">
        <v>127</v>
      </c>
      <c r="G42" s="3" t="s">
        <v>78</v>
      </c>
      <c r="H42" s="3">
        <v>0</v>
      </c>
    </row>
    <row r="43" spans="2:8" ht="14.45">
      <c r="B43" s="21" t="s">
        <v>128</v>
      </c>
      <c r="C43" s="22">
        <v>6.0000000000000001E-3</v>
      </c>
      <c r="D43" s="23" t="s">
        <v>129</v>
      </c>
      <c r="G43" s="3" t="s">
        <v>81</v>
      </c>
      <c r="H43" s="3">
        <v>0</v>
      </c>
    </row>
    <row r="44" spans="2:8" ht="14.45">
      <c r="B44" s="21" t="s">
        <v>130</v>
      </c>
      <c r="C44" s="22">
        <v>7.0000000000000001E-3</v>
      </c>
      <c r="D44" s="23" t="s">
        <v>131</v>
      </c>
      <c r="G44" s="3" t="s">
        <v>48</v>
      </c>
      <c r="H44" s="3">
        <v>0</v>
      </c>
    </row>
    <row r="45" spans="2:8" ht="14.45">
      <c r="B45" s="21" t="s">
        <v>132</v>
      </c>
      <c r="C45" s="22">
        <v>6.0000000000000001E-3</v>
      </c>
      <c r="D45" s="23" t="s">
        <v>133</v>
      </c>
      <c r="G45" s="3" t="s">
        <v>81</v>
      </c>
      <c r="H45" s="3">
        <v>0</v>
      </c>
    </row>
    <row r="46" spans="2:8" ht="15" customHeight="1">
      <c r="B46" s="21" t="s">
        <v>134</v>
      </c>
      <c r="C46" s="22">
        <v>6.0000000000000001E-3</v>
      </c>
      <c r="D46" s="23" t="s">
        <v>135</v>
      </c>
      <c r="G46" s="3" t="s">
        <v>84</v>
      </c>
      <c r="H46" s="3">
        <v>0</v>
      </c>
    </row>
    <row r="47" spans="2:8">
      <c r="B47" s="19" t="s">
        <v>19</v>
      </c>
      <c r="C47" s="18"/>
      <c r="D47" s="4" t="s">
        <v>19</v>
      </c>
      <c r="G47" s="3" t="s">
        <v>75</v>
      </c>
      <c r="H47" s="3">
        <v>0</v>
      </c>
    </row>
    <row r="48" spans="2:8">
      <c r="B48" s="19" t="s">
        <v>19</v>
      </c>
      <c r="C48" s="18"/>
      <c r="D48" s="4" t="s">
        <v>19</v>
      </c>
      <c r="G48" s="3" t="s">
        <v>75</v>
      </c>
      <c r="H48" s="3">
        <v>0</v>
      </c>
    </row>
    <row r="49" spans="2:8">
      <c r="B49" s="19" t="s">
        <v>19</v>
      </c>
      <c r="C49" s="18"/>
      <c r="D49" s="4" t="s">
        <v>19</v>
      </c>
      <c r="G49" s="3" t="s">
        <v>75</v>
      </c>
      <c r="H49" s="3">
        <v>0</v>
      </c>
    </row>
    <row r="50" spans="2:8">
      <c r="B50" s="19" t="s">
        <v>19</v>
      </c>
      <c r="C50" s="18"/>
      <c r="D50" s="4" t="s">
        <v>19</v>
      </c>
      <c r="G50" s="3" t="s">
        <v>89</v>
      </c>
      <c r="H50" s="3">
        <v>0</v>
      </c>
    </row>
    <row r="51" spans="2:8">
      <c r="B51" s="19" t="s">
        <v>19</v>
      </c>
      <c r="C51" s="18"/>
      <c r="D51" s="4" t="s">
        <v>19</v>
      </c>
      <c r="G51" s="3" t="s">
        <v>92</v>
      </c>
      <c r="H51" s="3">
        <v>0</v>
      </c>
    </row>
    <row r="52" spans="2:8">
      <c r="B52" s="19" t="s">
        <v>19</v>
      </c>
      <c r="C52" s="18"/>
      <c r="D52" s="4" t="s">
        <v>19</v>
      </c>
      <c r="G52" s="3" t="s">
        <v>115</v>
      </c>
      <c r="H52" s="3">
        <v>0</v>
      </c>
    </row>
    <row r="53" spans="2:8">
      <c r="B53" s="19" t="s">
        <v>19</v>
      </c>
      <c r="C53" s="18"/>
      <c r="D53" s="4" t="s">
        <v>19</v>
      </c>
      <c r="G53" s="3" t="s">
        <v>136</v>
      </c>
      <c r="H53" s="3">
        <v>0</v>
      </c>
    </row>
    <row r="54" spans="2:8">
      <c r="B54" s="19" t="s">
        <v>19</v>
      </c>
      <c r="C54" s="18"/>
      <c r="D54" s="4" t="s">
        <v>19</v>
      </c>
      <c r="G54" s="3" t="s">
        <v>137</v>
      </c>
      <c r="H54" s="3">
        <v>0</v>
      </c>
    </row>
    <row r="55" spans="2:8">
      <c r="B55" s="19" t="s">
        <v>19</v>
      </c>
      <c r="C55" s="18"/>
      <c r="D55" s="4" t="s">
        <v>19</v>
      </c>
      <c r="G55" s="3" t="s">
        <v>138</v>
      </c>
      <c r="H55" s="3">
        <v>0</v>
      </c>
    </row>
    <row r="56" spans="2:8">
      <c r="B56" s="19" t="s">
        <v>19</v>
      </c>
      <c r="C56" s="18"/>
      <c r="D56" s="4" t="s">
        <v>19</v>
      </c>
      <c r="G56" s="3" t="s">
        <v>139</v>
      </c>
      <c r="H56" s="3">
        <v>0</v>
      </c>
    </row>
    <row r="57" spans="2:8">
      <c r="B57" s="19" t="s">
        <v>19</v>
      </c>
      <c r="C57" s="18"/>
      <c r="D57" s="4" t="s">
        <v>19</v>
      </c>
      <c r="G57" s="3">
        <v>0</v>
      </c>
      <c r="H57" s="3">
        <v>0</v>
      </c>
    </row>
    <row r="58" spans="2:8">
      <c r="B58" s="19" t="s">
        <v>19</v>
      </c>
      <c r="C58" s="18"/>
      <c r="D58" s="4" t="s">
        <v>19</v>
      </c>
      <c r="G58" s="3">
        <v>0</v>
      </c>
      <c r="H58" s="3">
        <v>0</v>
      </c>
    </row>
    <row r="59" spans="2:8">
      <c r="B59" s="19" t="s">
        <v>19</v>
      </c>
      <c r="C59" s="18"/>
      <c r="D59" s="4" t="s">
        <v>19</v>
      </c>
      <c r="G59" s="3">
        <v>0</v>
      </c>
      <c r="H59" s="3">
        <v>0</v>
      </c>
    </row>
    <row r="60" spans="2:8">
      <c r="B60" s="19" t="s">
        <v>19</v>
      </c>
      <c r="C60" s="18"/>
      <c r="D60" s="4" t="s">
        <v>19</v>
      </c>
      <c r="G60" s="3">
        <v>0</v>
      </c>
      <c r="H60" s="3">
        <v>0</v>
      </c>
    </row>
    <row r="61" spans="2:8">
      <c r="B61" s="19" t="s">
        <v>19</v>
      </c>
      <c r="C61" s="18"/>
      <c r="D61" s="4" t="s">
        <v>19</v>
      </c>
      <c r="G61" s="3">
        <v>0</v>
      </c>
      <c r="H61" s="3">
        <v>0</v>
      </c>
    </row>
    <row r="62" spans="2:8">
      <c r="B62" s="19" t="s">
        <v>19</v>
      </c>
      <c r="C62" s="18"/>
      <c r="D62" s="4" t="s">
        <v>19</v>
      </c>
      <c r="G62" s="3">
        <v>0</v>
      </c>
      <c r="H62" s="3">
        <v>0</v>
      </c>
    </row>
    <row r="63" spans="2:8">
      <c r="B63" s="19" t="s">
        <v>19</v>
      </c>
      <c r="C63" s="18"/>
      <c r="D63" s="4" t="s">
        <v>19</v>
      </c>
      <c r="G63" s="3">
        <v>0</v>
      </c>
      <c r="H63" s="3">
        <v>0</v>
      </c>
    </row>
    <row r="64" spans="2:8">
      <c r="B64" s="19" t="s">
        <v>19</v>
      </c>
      <c r="C64" s="18"/>
      <c r="D64" s="4" t="s">
        <v>19</v>
      </c>
      <c r="G64" s="3">
        <v>0</v>
      </c>
      <c r="H64" s="3">
        <v>0</v>
      </c>
    </row>
    <row r="65" spans="2:8">
      <c r="B65" s="19" t="s">
        <v>19</v>
      </c>
      <c r="C65" s="18"/>
      <c r="D65" s="4" t="s">
        <v>19</v>
      </c>
      <c r="G65" s="3">
        <v>0</v>
      </c>
      <c r="H65" s="3">
        <v>0</v>
      </c>
    </row>
    <row r="66" spans="2:8">
      <c r="B66" s="19" t="s">
        <v>19</v>
      </c>
      <c r="C66" s="18"/>
      <c r="D66" s="4" t="s">
        <v>19</v>
      </c>
      <c r="G66" s="3">
        <v>0</v>
      </c>
      <c r="H66" s="3">
        <v>0</v>
      </c>
    </row>
    <row r="67" spans="2:8">
      <c r="B67" s="19" t="s">
        <v>19</v>
      </c>
      <c r="C67" s="18"/>
      <c r="D67" s="4" t="s">
        <v>19</v>
      </c>
      <c r="G67" s="3">
        <v>0</v>
      </c>
      <c r="H67" s="3">
        <v>0</v>
      </c>
    </row>
    <row r="68" spans="2:8">
      <c r="B68" s="19" t="s">
        <v>19</v>
      </c>
      <c r="C68" s="18"/>
      <c r="D68" s="4" t="s">
        <v>19</v>
      </c>
      <c r="G68" s="3">
        <v>0</v>
      </c>
      <c r="H68" s="3">
        <v>0</v>
      </c>
    </row>
    <row r="69" spans="2:8">
      <c r="B69" s="19" t="s">
        <v>19</v>
      </c>
      <c r="C69" s="18"/>
      <c r="D69" s="4" t="s">
        <v>19</v>
      </c>
      <c r="G69" s="3">
        <v>0</v>
      </c>
      <c r="H69" s="3">
        <v>0</v>
      </c>
    </row>
    <row r="70" spans="2:8">
      <c r="B70" s="19" t="s">
        <v>19</v>
      </c>
      <c r="C70" s="18"/>
      <c r="D70" s="4" t="s">
        <v>19</v>
      </c>
      <c r="G70" s="3">
        <v>0</v>
      </c>
      <c r="H70" s="3">
        <v>0</v>
      </c>
    </row>
    <row r="71" spans="2:8">
      <c r="B71" s="19" t="s">
        <v>19</v>
      </c>
      <c r="C71" s="18"/>
      <c r="D71" s="4" t="s">
        <v>19</v>
      </c>
      <c r="G71" s="3">
        <v>0</v>
      </c>
      <c r="H71" s="3">
        <v>0</v>
      </c>
    </row>
    <row r="72" spans="2:8">
      <c r="B72" s="19" t="s">
        <v>19</v>
      </c>
      <c r="C72" s="18"/>
      <c r="D72" s="4" t="s">
        <v>19</v>
      </c>
      <c r="G72" s="3">
        <v>0</v>
      </c>
      <c r="H72" s="3">
        <v>0</v>
      </c>
    </row>
    <row r="73" spans="2:8">
      <c r="B73" s="19" t="s">
        <v>19</v>
      </c>
      <c r="C73" s="18"/>
      <c r="D73" s="4" t="s">
        <v>19</v>
      </c>
      <c r="G73" s="3">
        <v>0</v>
      </c>
      <c r="H73" s="3">
        <v>0</v>
      </c>
    </row>
    <row r="74" spans="2:8">
      <c r="B74" s="19" t="s">
        <v>19</v>
      </c>
      <c r="C74" s="18"/>
      <c r="D74" s="4" t="s">
        <v>19</v>
      </c>
      <c r="G74" s="3">
        <v>0</v>
      </c>
      <c r="H74" s="3">
        <v>0</v>
      </c>
    </row>
    <row r="75" spans="2:8">
      <c r="B75" s="19" t="s">
        <v>19</v>
      </c>
      <c r="C75" s="18"/>
      <c r="D75" s="4" t="s">
        <v>19</v>
      </c>
      <c r="G75" s="3">
        <v>0</v>
      </c>
      <c r="H75" s="3">
        <v>0</v>
      </c>
    </row>
    <row r="76" spans="2:8">
      <c r="B76" s="19" t="s">
        <v>19</v>
      </c>
      <c r="C76" s="18"/>
      <c r="D76" s="4" t="s">
        <v>19</v>
      </c>
      <c r="G76" s="3">
        <v>0</v>
      </c>
      <c r="H76" s="3">
        <v>0</v>
      </c>
    </row>
    <row r="77" spans="2:8">
      <c r="B77" s="19" t="s">
        <v>19</v>
      </c>
      <c r="C77" s="18"/>
      <c r="D77" s="4" t="s">
        <v>19</v>
      </c>
      <c r="G77" s="3">
        <v>0</v>
      </c>
      <c r="H77" s="3">
        <v>0</v>
      </c>
    </row>
    <row r="78" spans="2:8">
      <c r="B78" s="19" t="s">
        <v>19</v>
      </c>
      <c r="C78" s="18"/>
      <c r="D78" s="4" t="s">
        <v>19</v>
      </c>
      <c r="G78" s="3">
        <v>0</v>
      </c>
      <c r="H78" s="3">
        <v>0</v>
      </c>
    </row>
    <row r="79" spans="2:8">
      <c r="B79" s="19" t="s">
        <v>19</v>
      </c>
      <c r="C79" s="18"/>
      <c r="D79" s="4" t="s">
        <v>19</v>
      </c>
      <c r="G79" s="3">
        <v>0</v>
      </c>
      <c r="H79" s="3">
        <v>0</v>
      </c>
    </row>
    <row r="80" spans="2:8">
      <c r="B80" s="19" t="s">
        <v>19</v>
      </c>
      <c r="C80" s="18"/>
      <c r="D80" s="4" t="s">
        <v>19</v>
      </c>
      <c r="G80" s="3">
        <v>0</v>
      </c>
      <c r="H80" s="3">
        <v>0</v>
      </c>
    </row>
    <row r="81" spans="2:8">
      <c r="B81" s="19" t="s">
        <v>19</v>
      </c>
      <c r="C81" s="18"/>
      <c r="D81" s="4" t="s">
        <v>19</v>
      </c>
      <c r="G81" s="3">
        <v>0</v>
      </c>
      <c r="H81" s="3">
        <v>0</v>
      </c>
    </row>
    <row r="82" spans="2:8">
      <c r="B82" s="19" t="s">
        <v>19</v>
      </c>
      <c r="C82" s="18"/>
      <c r="D82" s="4" t="s">
        <v>19</v>
      </c>
      <c r="G82" s="3">
        <v>0</v>
      </c>
      <c r="H82" s="3">
        <v>0</v>
      </c>
    </row>
    <row r="83" spans="2:8">
      <c r="B83" s="19" t="s">
        <v>19</v>
      </c>
      <c r="C83" s="18"/>
      <c r="D83" s="4" t="s">
        <v>19</v>
      </c>
      <c r="G83" s="3">
        <v>0</v>
      </c>
      <c r="H83" s="3">
        <v>0</v>
      </c>
    </row>
    <row r="84" spans="2:8">
      <c r="B84" s="19" t="s">
        <v>19</v>
      </c>
      <c r="C84" s="18"/>
      <c r="D84" s="4" t="s">
        <v>19</v>
      </c>
      <c r="G84" s="3">
        <v>0</v>
      </c>
      <c r="H84" s="3">
        <v>0</v>
      </c>
    </row>
    <row r="85" spans="2:8">
      <c r="B85" s="19" t="s">
        <v>19</v>
      </c>
      <c r="C85" s="18"/>
      <c r="D85" s="4" t="s">
        <v>19</v>
      </c>
      <c r="G85" s="3">
        <v>0</v>
      </c>
      <c r="H85" s="3">
        <v>0</v>
      </c>
    </row>
    <row r="86" spans="2:8">
      <c r="B86" s="19" t="s">
        <v>19</v>
      </c>
      <c r="C86" s="18"/>
      <c r="D86" s="4" t="s">
        <v>19</v>
      </c>
      <c r="G86" s="3">
        <v>0</v>
      </c>
      <c r="H86" s="3">
        <v>0</v>
      </c>
    </row>
    <row r="87" spans="2:8">
      <c r="B87" s="19" t="s">
        <v>19</v>
      </c>
      <c r="C87" s="18"/>
      <c r="D87" s="4" t="s">
        <v>19</v>
      </c>
      <c r="G87" s="3">
        <v>0</v>
      </c>
      <c r="H87" s="3">
        <v>0</v>
      </c>
    </row>
    <row r="88" spans="2:8">
      <c r="B88" s="19" t="s">
        <v>19</v>
      </c>
      <c r="C88" s="18"/>
      <c r="D88" s="4" t="s">
        <v>19</v>
      </c>
      <c r="G88" s="3">
        <v>0</v>
      </c>
      <c r="H88" s="3">
        <v>0</v>
      </c>
    </row>
    <row r="89" spans="2:8">
      <c r="B89" s="19" t="s">
        <v>19</v>
      </c>
      <c r="C89" s="18"/>
      <c r="D89" s="4" t="s">
        <v>19</v>
      </c>
      <c r="G89" s="3">
        <v>0</v>
      </c>
      <c r="H89" s="3">
        <v>0</v>
      </c>
    </row>
    <row r="90" spans="2:8">
      <c r="B90" s="19" t="s">
        <v>19</v>
      </c>
      <c r="C90" s="18"/>
      <c r="D90" s="4" t="s">
        <v>19</v>
      </c>
      <c r="G90" s="3">
        <v>0</v>
      </c>
      <c r="H90" s="3">
        <v>0</v>
      </c>
    </row>
    <row r="91" spans="2:8">
      <c r="B91" s="19" t="s">
        <v>19</v>
      </c>
      <c r="C91" s="18"/>
      <c r="D91" s="4" t="s">
        <v>19</v>
      </c>
      <c r="G91" s="3">
        <v>0</v>
      </c>
      <c r="H91" s="3">
        <v>0</v>
      </c>
    </row>
    <row r="92" spans="2:8">
      <c r="B92" s="19" t="s">
        <v>19</v>
      </c>
      <c r="C92" s="18"/>
      <c r="D92" s="4" t="s">
        <v>19</v>
      </c>
      <c r="G92" s="3">
        <v>0</v>
      </c>
      <c r="H92" s="3">
        <v>0</v>
      </c>
    </row>
    <row r="93" spans="2:8">
      <c r="B93" s="19" t="s">
        <v>19</v>
      </c>
      <c r="C93" s="18"/>
      <c r="D93" s="4" t="s">
        <v>19</v>
      </c>
      <c r="G93" s="3">
        <v>0</v>
      </c>
      <c r="H93" s="3">
        <v>0</v>
      </c>
    </row>
    <row r="94" spans="2:8">
      <c r="B94" s="19" t="s">
        <v>19</v>
      </c>
      <c r="C94" s="18"/>
      <c r="D94" s="4" t="s">
        <v>19</v>
      </c>
      <c r="G94" s="3">
        <v>0</v>
      </c>
      <c r="H94" s="3">
        <v>0</v>
      </c>
    </row>
    <row r="95" spans="2:8">
      <c r="B95" s="19" t="s">
        <v>19</v>
      </c>
      <c r="C95" s="18"/>
      <c r="D95" s="4" t="s">
        <v>19</v>
      </c>
      <c r="G95" s="3">
        <v>0</v>
      </c>
      <c r="H95" s="3">
        <v>0</v>
      </c>
    </row>
    <row r="96" spans="2:8">
      <c r="B96" s="19" t="s">
        <v>19</v>
      </c>
      <c r="C96" s="18"/>
      <c r="D96" s="4" t="s">
        <v>19</v>
      </c>
      <c r="G96" s="3">
        <v>0</v>
      </c>
      <c r="H96" s="3">
        <v>0</v>
      </c>
    </row>
    <row r="97" spans="2:8">
      <c r="B97" s="19" t="s">
        <v>19</v>
      </c>
      <c r="C97" s="18"/>
      <c r="D97" s="4" t="s">
        <v>19</v>
      </c>
      <c r="G97" s="3">
        <v>0</v>
      </c>
      <c r="H97" s="3">
        <v>0</v>
      </c>
    </row>
    <row r="98" spans="2:8">
      <c r="B98" s="19" t="s">
        <v>19</v>
      </c>
      <c r="C98" s="18"/>
      <c r="D98" s="4" t="s">
        <v>19</v>
      </c>
      <c r="G98" s="3" t="s">
        <v>45</v>
      </c>
      <c r="H98" s="3">
        <v>0</v>
      </c>
    </row>
    <row r="99" spans="2:8">
      <c r="B99" s="19" t="s">
        <v>19</v>
      </c>
      <c r="C99" s="18"/>
      <c r="D99" s="4" t="s">
        <v>19</v>
      </c>
      <c r="G99" s="3" t="s">
        <v>49</v>
      </c>
      <c r="H99" s="3">
        <v>0</v>
      </c>
    </row>
    <row r="100" spans="2:8">
      <c r="B100" s="19" t="s">
        <v>19</v>
      </c>
      <c r="C100" s="18"/>
      <c r="D100" s="4" t="s">
        <v>19</v>
      </c>
      <c r="G100" s="3">
        <v>0</v>
      </c>
      <c r="H100" s="3">
        <v>0</v>
      </c>
    </row>
    <row r="101" spans="2:8">
      <c r="B101" s="19" t="s">
        <v>19</v>
      </c>
      <c r="C101" s="18"/>
      <c r="D101" s="4" t="s">
        <v>19</v>
      </c>
      <c r="G101" s="3">
        <v>0</v>
      </c>
      <c r="H101" s="3">
        <v>0</v>
      </c>
    </row>
    <row r="102" spans="2:8">
      <c r="B102" s="19" t="s">
        <v>19</v>
      </c>
      <c r="C102" s="18"/>
      <c r="D102" s="4" t="s">
        <v>19</v>
      </c>
      <c r="G102" s="3">
        <v>0</v>
      </c>
      <c r="H102" s="3">
        <v>0</v>
      </c>
    </row>
    <row r="103" spans="2:8">
      <c r="B103" s="19" t="s">
        <v>19</v>
      </c>
      <c r="C103" s="18"/>
      <c r="D103" s="4" t="s">
        <v>19</v>
      </c>
      <c r="G103" s="3">
        <v>0</v>
      </c>
      <c r="H103" s="3">
        <v>0</v>
      </c>
    </row>
    <row r="104" spans="2:8">
      <c r="B104" s="19" t="s">
        <v>19</v>
      </c>
      <c r="C104" s="18"/>
      <c r="D104" s="4" t="s">
        <v>19</v>
      </c>
      <c r="G104" s="3">
        <v>0</v>
      </c>
      <c r="H104" s="3">
        <v>0</v>
      </c>
    </row>
    <row r="105" spans="2:8">
      <c r="B105" s="19" t="s">
        <v>19</v>
      </c>
      <c r="C105" s="18"/>
      <c r="D105" s="4" t="s">
        <v>19</v>
      </c>
      <c r="G105" s="3">
        <v>0</v>
      </c>
      <c r="H105" s="3">
        <v>0</v>
      </c>
    </row>
    <row r="106" spans="2:8">
      <c r="B106" s="19" t="s">
        <v>19</v>
      </c>
      <c r="C106" s="18"/>
      <c r="D106" s="4" t="s">
        <v>19</v>
      </c>
      <c r="G106" s="3">
        <v>0</v>
      </c>
      <c r="H106" s="3">
        <v>0</v>
      </c>
    </row>
    <row r="107" spans="2:8">
      <c r="B107" s="19" t="s">
        <v>19</v>
      </c>
      <c r="C107" s="18"/>
      <c r="D107" s="4" t="s">
        <v>19</v>
      </c>
      <c r="G107" s="3">
        <v>0</v>
      </c>
      <c r="H107" s="3">
        <v>0</v>
      </c>
    </row>
    <row r="108" spans="2:8">
      <c r="B108" s="19" t="s">
        <v>19</v>
      </c>
      <c r="C108" s="18"/>
      <c r="D108" s="4" t="s">
        <v>19</v>
      </c>
      <c r="G108" s="3">
        <v>0</v>
      </c>
      <c r="H108" s="3">
        <v>0</v>
      </c>
    </row>
    <row r="109" spans="2:8">
      <c r="B109" s="19" t="s">
        <v>19</v>
      </c>
      <c r="C109" s="18"/>
      <c r="D109" s="4" t="s">
        <v>19</v>
      </c>
      <c r="G109" s="3">
        <v>0</v>
      </c>
      <c r="H109" s="3">
        <v>0</v>
      </c>
    </row>
    <row r="110" spans="2:8">
      <c r="B110" s="19" t="s">
        <v>19</v>
      </c>
      <c r="C110" s="18"/>
      <c r="D110" s="4" t="s">
        <v>19</v>
      </c>
      <c r="G110" s="3">
        <v>0</v>
      </c>
      <c r="H110" s="3">
        <v>0</v>
      </c>
    </row>
    <row r="111" spans="2:8">
      <c r="B111" s="19" t="s">
        <v>19</v>
      </c>
      <c r="C111" s="18"/>
      <c r="D111" s="4" t="s">
        <v>19</v>
      </c>
      <c r="G111" s="3">
        <v>0</v>
      </c>
      <c r="H111" s="3">
        <v>0</v>
      </c>
    </row>
    <row r="112" spans="2:8">
      <c r="B112" s="19" t="s">
        <v>19</v>
      </c>
      <c r="C112" s="18"/>
      <c r="D112" s="4" t="s">
        <v>19</v>
      </c>
      <c r="G112" s="3">
        <v>0</v>
      </c>
      <c r="H112" s="3">
        <v>0</v>
      </c>
    </row>
    <row r="113" spans="2:8">
      <c r="B113" s="19" t="s">
        <v>19</v>
      </c>
      <c r="C113" s="18"/>
      <c r="D113" s="4" t="s">
        <v>19</v>
      </c>
      <c r="G113" s="3">
        <v>0</v>
      </c>
      <c r="H113" s="3">
        <v>0</v>
      </c>
    </row>
    <row r="114" spans="2:8">
      <c r="B114" s="19" t="s">
        <v>19</v>
      </c>
      <c r="C114" s="18"/>
      <c r="D114" s="4" t="s">
        <v>19</v>
      </c>
      <c r="G114" s="3">
        <v>0</v>
      </c>
      <c r="H114" s="3">
        <v>0</v>
      </c>
    </row>
    <row r="115" spans="2:8">
      <c r="B115" s="19" t="s">
        <v>19</v>
      </c>
      <c r="C115" s="18"/>
      <c r="D115" s="4" t="s">
        <v>19</v>
      </c>
      <c r="G115" s="3">
        <v>0</v>
      </c>
      <c r="H115" s="3">
        <v>0</v>
      </c>
    </row>
    <row r="116" spans="2:8">
      <c r="B116" s="19" t="s">
        <v>19</v>
      </c>
      <c r="C116" s="18"/>
      <c r="D116" s="4" t="s">
        <v>19</v>
      </c>
      <c r="G116" s="3">
        <v>0</v>
      </c>
      <c r="H116" s="3">
        <v>0</v>
      </c>
    </row>
    <row r="117" spans="2:8">
      <c r="B117" s="19" t="s">
        <v>19</v>
      </c>
      <c r="C117" s="18"/>
      <c r="D117" s="4" t="s">
        <v>19</v>
      </c>
      <c r="G117" s="3">
        <v>0</v>
      </c>
      <c r="H117" s="3">
        <v>0</v>
      </c>
    </row>
    <row r="118" spans="2:8">
      <c r="B118" s="19" t="s">
        <v>19</v>
      </c>
      <c r="C118" s="18"/>
      <c r="D118" s="4" t="s">
        <v>19</v>
      </c>
      <c r="G118" s="3">
        <v>0</v>
      </c>
      <c r="H118" s="3">
        <v>0</v>
      </c>
    </row>
    <row r="119" spans="2:8">
      <c r="B119" s="19" t="s">
        <v>19</v>
      </c>
      <c r="C119" s="18"/>
      <c r="D119" s="4" t="s">
        <v>19</v>
      </c>
      <c r="G119" s="3">
        <v>0</v>
      </c>
      <c r="H119" s="3">
        <v>0</v>
      </c>
    </row>
    <row r="120" spans="2:8">
      <c r="B120" s="19" t="s">
        <v>19</v>
      </c>
      <c r="C120" s="18"/>
      <c r="D120" s="4" t="s">
        <v>19</v>
      </c>
      <c r="G120" s="3">
        <v>0</v>
      </c>
      <c r="H120" s="3">
        <v>0</v>
      </c>
    </row>
    <row r="121" spans="2:8">
      <c r="B121" s="19" t="s">
        <v>19</v>
      </c>
      <c r="C121" s="18"/>
      <c r="D121" s="4" t="s">
        <v>19</v>
      </c>
      <c r="G121" s="3">
        <v>0</v>
      </c>
      <c r="H121" s="3">
        <v>0</v>
      </c>
    </row>
    <row r="122" spans="2:8">
      <c r="B122" s="19" t="s">
        <v>19</v>
      </c>
      <c r="C122" s="18"/>
      <c r="D122" s="4" t="s">
        <v>19</v>
      </c>
      <c r="G122" s="3">
        <v>0</v>
      </c>
      <c r="H122" s="3">
        <v>0</v>
      </c>
    </row>
    <row r="123" spans="2:8">
      <c r="B123" s="19" t="s">
        <v>19</v>
      </c>
      <c r="C123" s="18"/>
      <c r="D123" s="4" t="s">
        <v>19</v>
      </c>
      <c r="G123" s="3">
        <v>0</v>
      </c>
      <c r="H123" s="3">
        <v>0</v>
      </c>
    </row>
    <row r="124" spans="2:8">
      <c r="B124" s="19" t="s">
        <v>19</v>
      </c>
      <c r="C124" s="18"/>
      <c r="D124" s="4" t="s">
        <v>19</v>
      </c>
      <c r="G124" s="3">
        <v>0</v>
      </c>
      <c r="H124" s="3">
        <v>0</v>
      </c>
    </row>
    <row r="125" spans="2:8">
      <c r="B125" s="19" t="s">
        <v>19</v>
      </c>
      <c r="C125" s="18"/>
      <c r="D125" s="4" t="s">
        <v>19</v>
      </c>
      <c r="G125" s="3">
        <v>0</v>
      </c>
      <c r="H125" s="3">
        <v>0</v>
      </c>
    </row>
    <row r="126" spans="2:8">
      <c r="B126" s="19" t="s">
        <v>19</v>
      </c>
      <c r="C126" s="18"/>
      <c r="D126" s="4" t="s">
        <v>19</v>
      </c>
      <c r="G126" s="3">
        <v>0</v>
      </c>
      <c r="H126" s="3">
        <v>0</v>
      </c>
    </row>
    <row r="127" spans="2:8">
      <c r="B127" s="19" t="s">
        <v>19</v>
      </c>
      <c r="C127" s="18"/>
      <c r="D127" s="4" t="s">
        <v>19</v>
      </c>
      <c r="G127" s="3">
        <v>0</v>
      </c>
      <c r="H127" s="3">
        <v>0</v>
      </c>
    </row>
    <row r="128" spans="2:8">
      <c r="B128" s="19" t="s">
        <v>19</v>
      </c>
      <c r="C128" s="18"/>
      <c r="D128" s="4" t="s">
        <v>19</v>
      </c>
      <c r="G128" s="3">
        <v>0</v>
      </c>
      <c r="H128" s="3">
        <v>0</v>
      </c>
    </row>
    <row r="129" spans="2:8">
      <c r="B129" s="19" t="s">
        <v>19</v>
      </c>
      <c r="C129" s="18"/>
      <c r="D129" s="4" t="s">
        <v>19</v>
      </c>
      <c r="G129" s="3" t="s">
        <v>107</v>
      </c>
      <c r="H129" s="3">
        <v>0</v>
      </c>
    </row>
    <row r="130" spans="2:8">
      <c r="B130" s="19" t="s">
        <v>19</v>
      </c>
      <c r="C130" s="18"/>
      <c r="D130" s="4" t="s">
        <v>19</v>
      </c>
      <c r="G130" s="3" t="s">
        <v>95</v>
      </c>
      <c r="H130" s="3">
        <v>0</v>
      </c>
    </row>
    <row r="131" spans="2:8">
      <c r="B131" s="19" t="s">
        <v>19</v>
      </c>
      <c r="C131" s="18"/>
      <c r="D131" s="4" t="s">
        <v>19</v>
      </c>
      <c r="G131" s="3" t="s">
        <v>140</v>
      </c>
      <c r="H131" s="3">
        <v>0</v>
      </c>
    </row>
    <row r="132" spans="2:8">
      <c r="B132" s="19" t="s">
        <v>19</v>
      </c>
      <c r="C132" s="18"/>
      <c r="D132" s="4" t="s">
        <v>19</v>
      </c>
      <c r="G132" s="3" t="s">
        <v>141</v>
      </c>
      <c r="H132" s="3">
        <v>0</v>
      </c>
    </row>
    <row r="133" spans="2:8">
      <c r="B133" s="19" t="s">
        <v>19</v>
      </c>
      <c r="C133" s="18"/>
      <c r="D133" s="4" t="s">
        <v>19</v>
      </c>
      <c r="G133" s="3">
        <v>0</v>
      </c>
      <c r="H133" s="3">
        <v>0</v>
      </c>
    </row>
    <row r="134" spans="2:8">
      <c r="B134" s="19" t="s">
        <v>19</v>
      </c>
      <c r="C134" s="18"/>
      <c r="D134" s="4" t="s">
        <v>19</v>
      </c>
      <c r="G134" s="3">
        <v>0</v>
      </c>
      <c r="H134" s="3">
        <v>0</v>
      </c>
    </row>
    <row r="135" spans="2:8">
      <c r="B135" s="19" t="s">
        <v>19</v>
      </c>
      <c r="C135" s="18"/>
      <c r="D135" s="4" t="s">
        <v>19</v>
      </c>
      <c r="G135" s="3" t="s">
        <v>142</v>
      </c>
      <c r="H135" s="3">
        <v>0</v>
      </c>
    </row>
    <row r="136" spans="2:8">
      <c r="B136" s="19" t="s">
        <v>19</v>
      </c>
      <c r="C136" s="18"/>
      <c r="D136" s="4" t="s">
        <v>19</v>
      </c>
      <c r="G136" s="3">
        <v>0</v>
      </c>
      <c r="H136" s="3">
        <v>0</v>
      </c>
    </row>
    <row r="137" spans="2:8">
      <c r="B137" s="19" t="s">
        <v>19</v>
      </c>
      <c r="C137" s="18"/>
      <c r="D137" s="4" t="s">
        <v>19</v>
      </c>
      <c r="G137" s="3">
        <v>0</v>
      </c>
      <c r="H137" s="3">
        <v>0</v>
      </c>
    </row>
    <row r="138" spans="2:8">
      <c r="B138" s="19" t="s">
        <v>19</v>
      </c>
      <c r="C138" s="18"/>
      <c r="D138" s="4" t="s">
        <v>19</v>
      </c>
      <c r="G138" s="3">
        <v>0</v>
      </c>
      <c r="H138" s="3">
        <v>0</v>
      </c>
    </row>
    <row r="139" spans="2:8">
      <c r="B139" s="19" t="s">
        <v>19</v>
      </c>
      <c r="C139" s="18"/>
      <c r="D139" s="4" t="s">
        <v>19</v>
      </c>
      <c r="G139" s="3">
        <v>0</v>
      </c>
      <c r="H139" s="3">
        <v>0</v>
      </c>
    </row>
    <row r="140" spans="2:8">
      <c r="B140" s="19" t="s">
        <v>19</v>
      </c>
      <c r="C140" s="18"/>
      <c r="D140" s="4" t="s">
        <v>19</v>
      </c>
      <c r="G140" s="3">
        <v>0</v>
      </c>
      <c r="H140" s="3">
        <v>0</v>
      </c>
    </row>
    <row r="141" spans="2:8">
      <c r="B141" s="19" t="s">
        <v>19</v>
      </c>
      <c r="C141" s="18"/>
      <c r="D141" s="4" t="s">
        <v>19</v>
      </c>
      <c r="G141" s="3">
        <v>0</v>
      </c>
      <c r="H141" s="3">
        <v>0</v>
      </c>
    </row>
    <row r="142" spans="2:8">
      <c r="B142" s="19" t="s">
        <v>19</v>
      </c>
      <c r="C142" s="18"/>
      <c r="D142" s="4" t="s">
        <v>19</v>
      </c>
      <c r="G142" s="3">
        <v>0</v>
      </c>
      <c r="H142" s="3">
        <v>0</v>
      </c>
    </row>
    <row r="143" spans="2:8">
      <c r="B143" s="19" t="s">
        <v>19</v>
      </c>
      <c r="C143" s="18"/>
      <c r="D143" s="4" t="s">
        <v>19</v>
      </c>
      <c r="G143" s="3">
        <v>0</v>
      </c>
      <c r="H143" s="3">
        <v>0</v>
      </c>
    </row>
    <row r="144" spans="2:8">
      <c r="B144" s="19" t="s">
        <v>19</v>
      </c>
      <c r="C144" s="18"/>
      <c r="D144" s="4" t="s">
        <v>19</v>
      </c>
      <c r="G144" s="3">
        <v>0</v>
      </c>
      <c r="H144" s="3">
        <v>0</v>
      </c>
    </row>
    <row r="145" spans="2:8">
      <c r="B145" s="19" t="s">
        <v>19</v>
      </c>
      <c r="C145" s="18"/>
      <c r="D145" s="4" t="s">
        <v>19</v>
      </c>
      <c r="G145" s="3">
        <v>0</v>
      </c>
      <c r="H145" s="3">
        <v>0</v>
      </c>
    </row>
    <row r="146" spans="2:8">
      <c r="B146" s="19" t="s">
        <v>19</v>
      </c>
      <c r="C146" s="18"/>
      <c r="D146" s="4" t="s">
        <v>19</v>
      </c>
      <c r="G146" s="3">
        <v>0</v>
      </c>
      <c r="H146" s="3">
        <v>0</v>
      </c>
    </row>
    <row r="147" spans="2:8">
      <c r="B147" s="19" t="s">
        <v>19</v>
      </c>
      <c r="C147" s="18"/>
      <c r="D147" s="4" t="s">
        <v>19</v>
      </c>
      <c r="G147" s="3">
        <v>0</v>
      </c>
      <c r="H147" s="3">
        <v>0</v>
      </c>
    </row>
    <row r="148" spans="2:8">
      <c r="B148" s="19" t="s">
        <v>19</v>
      </c>
      <c r="C148" s="18"/>
      <c r="D148" s="4" t="s">
        <v>19</v>
      </c>
      <c r="G148" s="3">
        <v>0</v>
      </c>
      <c r="H148" s="3">
        <v>0</v>
      </c>
    </row>
    <row r="149" spans="2:8">
      <c r="G149" s="3">
        <v>0</v>
      </c>
      <c r="H149" s="3">
        <v>0</v>
      </c>
    </row>
    <row r="150" spans="2:8">
      <c r="G150" s="3">
        <v>0</v>
      </c>
      <c r="H150" s="3">
        <v>0</v>
      </c>
    </row>
    <row r="151" spans="2:8">
      <c r="G151" s="3">
        <v>0</v>
      </c>
      <c r="H151" s="3">
        <v>0</v>
      </c>
    </row>
    <row r="152" spans="2:8">
      <c r="G152" s="3">
        <v>0</v>
      </c>
      <c r="H152" s="3">
        <v>0</v>
      </c>
    </row>
    <row r="153" spans="2:8">
      <c r="G153" s="3">
        <v>0</v>
      </c>
      <c r="H153" s="3">
        <v>0</v>
      </c>
    </row>
    <row r="154" spans="2:8">
      <c r="G154" s="3">
        <v>0</v>
      </c>
      <c r="H154" s="3">
        <v>0</v>
      </c>
    </row>
    <row r="155" spans="2:8">
      <c r="G155" s="3">
        <v>0</v>
      </c>
      <c r="H155" s="3">
        <v>0</v>
      </c>
    </row>
    <row r="156" spans="2:8">
      <c r="G156" s="3">
        <v>0</v>
      </c>
      <c r="H156" s="3">
        <v>0</v>
      </c>
    </row>
    <row r="157" spans="2:8">
      <c r="G157" s="3">
        <v>0</v>
      </c>
      <c r="H157" s="3">
        <v>0</v>
      </c>
    </row>
    <row r="158" spans="2:8">
      <c r="G158" s="3">
        <v>0</v>
      </c>
      <c r="H158" s="3">
        <v>0</v>
      </c>
    </row>
    <row r="159" spans="2:8">
      <c r="G159" s="3">
        <v>0</v>
      </c>
      <c r="H159" s="3">
        <v>0</v>
      </c>
    </row>
    <row r="160" spans="2:8">
      <c r="G160" s="3">
        <v>0</v>
      </c>
      <c r="H160" s="3">
        <v>0</v>
      </c>
    </row>
    <row r="161" spans="7:8">
      <c r="G161" s="3">
        <v>0</v>
      </c>
      <c r="H161" s="3">
        <v>0</v>
      </c>
    </row>
    <row r="162" spans="7:8">
      <c r="G162" s="3">
        <v>0</v>
      </c>
      <c r="H162" s="3">
        <v>0</v>
      </c>
    </row>
    <row r="163" spans="7:8">
      <c r="G163" s="3">
        <v>0</v>
      </c>
      <c r="H163" s="3">
        <v>0</v>
      </c>
    </row>
    <row r="164" spans="7:8">
      <c r="G164" s="3">
        <v>0</v>
      </c>
      <c r="H164" s="3">
        <v>0</v>
      </c>
    </row>
    <row r="165" spans="7:8">
      <c r="G165" s="3">
        <v>0</v>
      </c>
      <c r="H165" s="3">
        <v>0</v>
      </c>
    </row>
    <row r="166" spans="7:8">
      <c r="G166" s="3">
        <v>0</v>
      </c>
      <c r="H166" s="3">
        <v>0</v>
      </c>
    </row>
    <row r="167" spans="7:8">
      <c r="G167" s="3">
        <v>0</v>
      </c>
      <c r="H167" s="3">
        <v>0</v>
      </c>
    </row>
    <row r="168" spans="7:8">
      <c r="G168" s="3">
        <v>0</v>
      </c>
      <c r="H168" s="3">
        <v>0</v>
      </c>
    </row>
    <row r="169" spans="7:8">
      <c r="G169" s="3">
        <v>0</v>
      </c>
      <c r="H169" s="3">
        <v>0</v>
      </c>
    </row>
    <row r="170" spans="7:8">
      <c r="G170" s="3">
        <v>0</v>
      </c>
      <c r="H170" s="3">
        <v>0</v>
      </c>
    </row>
    <row r="171" spans="7:8">
      <c r="G171" s="3">
        <v>0</v>
      </c>
      <c r="H171" s="3">
        <v>0</v>
      </c>
    </row>
    <row r="172" spans="7:8">
      <c r="G172" s="3">
        <v>0</v>
      </c>
      <c r="H172" s="3">
        <v>0</v>
      </c>
    </row>
    <row r="173" spans="7:8">
      <c r="G173" s="3">
        <v>0</v>
      </c>
      <c r="H173" s="3">
        <v>0</v>
      </c>
    </row>
    <row r="174" spans="7:8">
      <c r="G174" s="3">
        <v>0</v>
      </c>
      <c r="H174" s="3">
        <v>0</v>
      </c>
    </row>
    <row r="175" spans="7:8">
      <c r="G175" s="3">
        <v>0</v>
      </c>
      <c r="H175" s="3">
        <v>0</v>
      </c>
    </row>
    <row r="176" spans="7:8">
      <c r="G176" s="3">
        <v>0</v>
      </c>
      <c r="H176" s="3">
        <v>0</v>
      </c>
    </row>
    <row r="177" spans="7:8">
      <c r="G177" s="3">
        <v>0</v>
      </c>
      <c r="H177" s="3">
        <v>0</v>
      </c>
    </row>
    <row r="178" spans="7:8">
      <c r="G178" s="3">
        <v>0</v>
      </c>
      <c r="H178" s="3">
        <v>0</v>
      </c>
    </row>
    <row r="179" spans="7:8">
      <c r="G179" s="3">
        <v>0</v>
      </c>
      <c r="H179" s="3">
        <v>0</v>
      </c>
    </row>
    <row r="180" spans="7:8">
      <c r="G180" s="3">
        <v>0</v>
      </c>
      <c r="H180" s="3">
        <v>0</v>
      </c>
    </row>
    <row r="181" spans="7:8">
      <c r="G181" s="3">
        <v>0</v>
      </c>
      <c r="H181" s="3">
        <v>0</v>
      </c>
    </row>
    <row r="182" spans="7:8">
      <c r="G182" s="3">
        <v>0</v>
      </c>
      <c r="H182" s="3">
        <v>0</v>
      </c>
    </row>
    <row r="183" spans="7:8">
      <c r="G183" s="3">
        <v>0</v>
      </c>
      <c r="H183" s="3">
        <v>0</v>
      </c>
    </row>
    <row r="184" spans="7:8">
      <c r="G184" s="3">
        <v>0</v>
      </c>
      <c r="H184" s="3">
        <v>0</v>
      </c>
    </row>
    <row r="185" spans="7:8">
      <c r="G185" s="3">
        <v>0</v>
      </c>
      <c r="H185" s="3">
        <v>0</v>
      </c>
    </row>
    <row r="186" spans="7:8">
      <c r="G186" s="3">
        <v>0</v>
      </c>
      <c r="H186" s="3">
        <v>0</v>
      </c>
    </row>
    <row r="187" spans="7:8">
      <c r="G187" s="3">
        <v>0</v>
      </c>
      <c r="H187" s="3">
        <v>0</v>
      </c>
    </row>
    <row r="188" spans="7:8">
      <c r="G188" s="3">
        <v>0</v>
      </c>
      <c r="H188" s="3">
        <v>0</v>
      </c>
    </row>
    <row r="189" spans="7:8">
      <c r="G189" s="3">
        <v>0</v>
      </c>
      <c r="H189" s="3">
        <v>0</v>
      </c>
    </row>
    <row r="190" spans="7:8">
      <c r="G190" s="3">
        <v>0</v>
      </c>
      <c r="H190" s="3">
        <v>0</v>
      </c>
    </row>
    <row r="191" spans="7:8">
      <c r="G191" s="3">
        <v>0</v>
      </c>
      <c r="H191" s="3">
        <v>0</v>
      </c>
    </row>
    <row r="192" spans="7:8">
      <c r="G192" s="3">
        <v>0</v>
      </c>
      <c r="H192" s="3">
        <v>0</v>
      </c>
    </row>
    <row r="193" spans="7:8">
      <c r="G193" s="3">
        <v>0</v>
      </c>
      <c r="H193" s="3">
        <v>0</v>
      </c>
    </row>
    <row r="194" spans="7:8">
      <c r="G194" s="3">
        <v>0</v>
      </c>
      <c r="H194" s="3">
        <v>0</v>
      </c>
    </row>
    <row r="195" spans="7:8">
      <c r="G195" s="3">
        <v>0</v>
      </c>
      <c r="H195" s="3">
        <v>0</v>
      </c>
    </row>
    <row r="196" spans="7:8">
      <c r="G196" s="3">
        <v>0</v>
      </c>
      <c r="H196" s="3">
        <v>0</v>
      </c>
    </row>
    <row r="197" spans="7:8">
      <c r="G197" s="3">
        <v>0</v>
      </c>
      <c r="H197" s="3">
        <v>0</v>
      </c>
    </row>
    <row r="198" spans="7:8">
      <c r="G198" s="3">
        <v>0</v>
      </c>
      <c r="H198" s="3">
        <v>0</v>
      </c>
    </row>
    <row r="199" spans="7:8">
      <c r="G199" s="3">
        <v>0</v>
      </c>
      <c r="H199" s="3">
        <v>0</v>
      </c>
    </row>
    <row r="200" spans="7:8">
      <c r="G200" s="3">
        <v>0</v>
      </c>
      <c r="H200" s="3">
        <v>0</v>
      </c>
    </row>
    <row r="201" spans="7:8">
      <c r="G201" s="3">
        <v>0</v>
      </c>
      <c r="H201" s="3">
        <v>0</v>
      </c>
    </row>
    <row r="202" spans="7:8">
      <c r="G202" s="3">
        <v>0</v>
      </c>
      <c r="H202" s="3">
        <v>0</v>
      </c>
    </row>
    <row r="203" spans="7:8">
      <c r="G203" s="3">
        <v>0</v>
      </c>
      <c r="H203" s="3">
        <v>0</v>
      </c>
    </row>
    <row r="204" spans="7:8">
      <c r="G204" s="3">
        <v>0</v>
      </c>
      <c r="H204" s="3">
        <v>0</v>
      </c>
    </row>
    <row r="205" spans="7:8">
      <c r="G205" s="3">
        <v>0</v>
      </c>
      <c r="H205" s="3">
        <v>0</v>
      </c>
    </row>
    <row r="206" spans="7:8">
      <c r="G206" s="3">
        <v>0</v>
      </c>
      <c r="H206" s="3">
        <v>0</v>
      </c>
    </row>
    <row r="207" spans="7:8">
      <c r="G207" s="3">
        <v>0</v>
      </c>
      <c r="H207" s="3">
        <v>0</v>
      </c>
    </row>
    <row r="208" spans="7:8">
      <c r="G208" s="3" t="s">
        <v>110</v>
      </c>
      <c r="H208" s="3">
        <v>0</v>
      </c>
    </row>
    <row r="209" spans="7:8">
      <c r="G209" s="3" t="s">
        <v>98</v>
      </c>
      <c r="H209" s="3">
        <v>0</v>
      </c>
    </row>
    <row r="210" spans="7:8">
      <c r="G210" s="3" t="s">
        <v>143</v>
      </c>
      <c r="H210" s="3">
        <v>0</v>
      </c>
    </row>
    <row r="211" spans="7:8">
      <c r="G211" s="3" t="s">
        <v>144</v>
      </c>
      <c r="H211" s="3">
        <v>0</v>
      </c>
    </row>
    <row r="212" spans="7:8">
      <c r="G212" s="3">
        <v>0</v>
      </c>
      <c r="H212" s="3">
        <v>0</v>
      </c>
    </row>
    <row r="213" spans="7:8">
      <c r="G213" s="3">
        <v>0</v>
      </c>
      <c r="H213" s="3">
        <v>0</v>
      </c>
    </row>
    <row r="214" spans="7:8">
      <c r="G214" s="3">
        <v>0</v>
      </c>
      <c r="H214" s="3">
        <v>0</v>
      </c>
    </row>
    <row r="215" spans="7:8">
      <c r="G215" s="3">
        <v>0</v>
      </c>
      <c r="H215" s="3">
        <v>0</v>
      </c>
    </row>
    <row r="216" spans="7:8">
      <c r="G216" s="3">
        <v>0</v>
      </c>
      <c r="H216" s="3">
        <v>0</v>
      </c>
    </row>
    <row r="217" spans="7:8">
      <c r="G217" s="3">
        <v>0</v>
      </c>
      <c r="H217" s="3">
        <v>0</v>
      </c>
    </row>
    <row r="218" spans="7:8">
      <c r="G218" s="3">
        <v>0</v>
      </c>
      <c r="H218" s="3">
        <v>0</v>
      </c>
    </row>
    <row r="219" spans="7:8">
      <c r="G219" s="3">
        <v>0</v>
      </c>
      <c r="H219" s="3">
        <v>0</v>
      </c>
    </row>
    <row r="220" spans="7:8">
      <c r="G220" s="3">
        <v>0</v>
      </c>
      <c r="H220" s="3">
        <v>0</v>
      </c>
    </row>
    <row r="221" spans="7:8">
      <c r="G221" s="3">
        <v>0</v>
      </c>
      <c r="H221" s="3">
        <v>0</v>
      </c>
    </row>
    <row r="222" spans="7:8">
      <c r="G222" s="3">
        <v>0</v>
      </c>
      <c r="H222" s="3">
        <v>0</v>
      </c>
    </row>
    <row r="223" spans="7:8">
      <c r="G223" s="3">
        <v>0</v>
      </c>
      <c r="H223" s="3">
        <v>0</v>
      </c>
    </row>
    <row r="224" spans="7:8">
      <c r="G224" s="3">
        <v>0</v>
      </c>
      <c r="H224" s="3">
        <v>0</v>
      </c>
    </row>
    <row r="225" spans="7:8">
      <c r="G225" s="3">
        <v>0</v>
      </c>
      <c r="H225" s="3">
        <v>0</v>
      </c>
    </row>
    <row r="226" spans="7:8">
      <c r="G226" s="3">
        <v>0</v>
      </c>
      <c r="H226" s="3">
        <v>0</v>
      </c>
    </row>
    <row r="227" spans="7:8">
      <c r="G227" s="3">
        <v>0</v>
      </c>
      <c r="H227" s="3">
        <v>0</v>
      </c>
    </row>
    <row r="228" spans="7:8">
      <c r="G228" s="3">
        <v>0</v>
      </c>
      <c r="H228" s="3">
        <v>0</v>
      </c>
    </row>
    <row r="229" spans="7:8">
      <c r="G229" s="3">
        <v>0</v>
      </c>
      <c r="H229" s="3">
        <v>0</v>
      </c>
    </row>
    <row r="230" spans="7:8">
      <c r="G230" s="3">
        <v>0</v>
      </c>
      <c r="H230" s="3">
        <v>0</v>
      </c>
    </row>
    <row r="231" spans="7:8">
      <c r="G231" s="3">
        <v>0</v>
      </c>
      <c r="H231" s="3">
        <v>0</v>
      </c>
    </row>
    <row r="232" spans="7:8">
      <c r="G232" s="3">
        <v>0</v>
      </c>
      <c r="H232" s="3">
        <v>0</v>
      </c>
    </row>
    <row r="233" spans="7:8">
      <c r="G233" s="3">
        <v>0</v>
      </c>
      <c r="H233" s="3">
        <v>0</v>
      </c>
    </row>
    <row r="234" spans="7:8">
      <c r="G234" s="3">
        <v>0</v>
      </c>
      <c r="H234" s="3">
        <v>0</v>
      </c>
    </row>
    <row r="235" spans="7:8">
      <c r="G235" s="3">
        <v>0</v>
      </c>
      <c r="H235" s="3">
        <v>0</v>
      </c>
    </row>
    <row r="236" spans="7:8">
      <c r="G236" s="3">
        <v>0</v>
      </c>
      <c r="H236" s="3">
        <v>0</v>
      </c>
    </row>
    <row r="237" spans="7:8">
      <c r="G237" s="3">
        <v>0</v>
      </c>
      <c r="H237" s="3">
        <v>0</v>
      </c>
    </row>
    <row r="238" spans="7:8">
      <c r="G238" s="3">
        <v>0</v>
      </c>
      <c r="H238" s="3">
        <v>0</v>
      </c>
    </row>
    <row r="239" spans="7:8">
      <c r="G239" s="3">
        <v>0</v>
      </c>
      <c r="H239" s="3">
        <v>0</v>
      </c>
    </row>
    <row r="240" spans="7:8">
      <c r="G240" s="3">
        <v>0</v>
      </c>
      <c r="H240" s="3">
        <v>0</v>
      </c>
    </row>
    <row r="241" spans="7:8">
      <c r="G241" s="3">
        <v>0</v>
      </c>
      <c r="H241" s="3">
        <v>0</v>
      </c>
    </row>
    <row r="242" spans="7:8">
      <c r="G242" s="3">
        <v>0</v>
      </c>
      <c r="H242" s="3">
        <v>0</v>
      </c>
    </row>
    <row r="243" spans="7:8">
      <c r="G243" s="3">
        <v>0</v>
      </c>
      <c r="H243" s="3">
        <v>0</v>
      </c>
    </row>
    <row r="244" spans="7:8">
      <c r="G244" s="3">
        <v>0</v>
      </c>
      <c r="H244" s="3">
        <v>0</v>
      </c>
    </row>
    <row r="245" spans="7:8">
      <c r="G245" s="3">
        <v>0</v>
      </c>
      <c r="H245" s="3">
        <v>0</v>
      </c>
    </row>
    <row r="246" spans="7:8">
      <c r="G246" s="3">
        <v>0</v>
      </c>
      <c r="H246" s="3">
        <v>0</v>
      </c>
    </row>
    <row r="247" spans="7:8">
      <c r="G247" s="3">
        <v>0</v>
      </c>
      <c r="H247" s="3">
        <v>0</v>
      </c>
    </row>
    <row r="248" spans="7:8">
      <c r="G248" s="3">
        <v>0</v>
      </c>
      <c r="H248" s="3">
        <v>0</v>
      </c>
    </row>
    <row r="249" spans="7:8">
      <c r="G249" s="3">
        <v>0</v>
      </c>
      <c r="H249" s="3">
        <v>0</v>
      </c>
    </row>
    <row r="250" spans="7:8">
      <c r="G250" s="3">
        <v>0</v>
      </c>
      <c r="H250" s="3">
        <v>0</v>
      </c>
    </row>
    <row r="251" spans="7:8">
      <c r="G251" s="3">
        <v>0</v>
      </c>
      <c r="H251" s="3">
        <v>0</v>
      </c>
    </row>
    <row r="252" spans="7:8">
      <c r="G252" s="3">
        <v>0</v>
      </c>
      <c r="H252" s="3">
        <v>0</v>
      </c>
    </row>
    <row r="253" spans="7:8">
      <c r="G253" s="3">
        <v>0</v>
      </c>
      <c r="H253" s="3">
        <v>0</v>
      </c>
    </row>
    <row r="254" spans="7:8">
      <c r="G254" s="3">
        <v>0</v>
      </c>
      <c r="H254" s="3">
        <v>0</v>
      </c>
    </row>
    <row r="255" spans="7:8">
      <c r="G255" s="3">
        <v>0</v>
      </c>
      <c r="H255" s="3">
        <v>0</v>
      </c>
    </row>
    <row r="256" spans="7:8">
      <c r="G256" s="3">
        <v>0</v>
      </c>
      <c r="H256" s="3">
        <v>0</v>
      </c>
    </row>
    <row r="257" spans="7:8">
      <c r="G257" s="3">
        <v>0</v>
      </c>
      <c r="H257" s="3">
        <v>0</v>
      </c>
    </row>
    <row r="258" spans="7:8">
      <c r="G258" s="3">
        <v>0</v>
      </c>
      <c r="H258" s="3">
        <v>0</v>
      </c>
    </row>
    <row r="259" spans="7:8">
      <c r="G259" s="3">
        <v>0</v>
      </c>
      <c r="H259" s="3">
        <v>0</v>
      </c>
    </row>
    <row r="260" spans="7:8">
      <c r="G260" s="3">
        <v>0</v>
      </c>
      <c r="H260" s="3">
        <v>0</v>
      </c>
    </row>
    <row r="261" spans="7:8">
      <c r="G261" s="3">
        <v>0</v>
      </c>
      <c r="H261" s="3">
        <v>0</v>
      </c>
    </row>
    <row r="262" spans="7:8">
      <c r="G262" s="3">
        <v>0</v>
      </c>
      <c r="H262" s="3">
        <v>0</v>
      </c>
    </row>
    <row r="263" spans="7:8">
      <c r="G263" s="3">
        <v>0</v>
      </c>
      <c r="H263" s="3">
        <v>0</v>
      </c>
    </row>
    <row r="264" spans="7:8">
      <c r="G264" s="3">
        <v>0</v>
      </c>
      <c r="H264" s="3">
        <v>0</v>
      </c>
    </row>
    <row r="265" spans="7:8">
      <c r="G265" s="3">
        <v>0</v>
      </c>
      <c r="H265" s="3">
        <v>0</v>
      </c>
    </row>
    <row r="266" spans="7:8">
      <c r="G266" s="3">
        <v>0</v>
      </c>
      <c r="H266" s="3">
        <v>0</v>
      </c>
    </row>
    <row r="267" spans="7:8">
      <c r="G267" s="3">
        <v>0</v>
      </c>
      <c r="H267" s="3">
        <v>0</v>
      </c>
    </row>
    <row r="268" spans="7:8">
      <c r="G268" s="3">
        <v>0</v>
      </c>
      <c r="H268" s="3">
        <v>0</v>
      </c>
    </row>
    <row r="269" spans="7:8">
      <c r="G269" s="3">
        <v>0</v>
      </c>
      <c r="H269" s="3">
        <v>0</v>
      </c>
    </row>
    <row r="270" spans="7:8">
      <c r="G270" s="3">
        <v>0</v>
      </c>
      <c r="H270" s="3">
        <v>0</v>
      </c>
    </row>
    <row r="271" spans="7:8">
      <c r="G271" s="3">
        <v>0</v>
      </c>
      <c r="H271" s="3">
        <v>0</v>
      </c>
    </row>
    <row r="272" spans="7:8">
      <c r="G272" s="3">
        <v>0</v>
      </c>
      <c r="H272" s="3">
        <v>0</v>
      </c>
    </row>
    <row r="273" spans="7:8">
      <c r="G273" s="3">
        <v>0</v>
      </c>
      <c r="H273" s="3">
        <v>0</v>
      </c>
    </row>
    <row r="274" spans="7:8">
      <c r="G274" s="3">
        <v>0</v>
      </c>
      <c r="H274" s="3">
        <v>0</v>
      </c>
    </row>
    <row r="275" spans="7:8">
      <c r="G275" s="3">
        <v>0</v>
      </c>
      <c r="H275" s="3">
        <v>0</v>
      </c>
    </row>
    <row r="276" spans="7:8">
      <c r="G276" s="3">
        <v>0</v>
      </c>
      <c r="H276" s="3">
        <v>0</v>
      </c>
    </row>
    <row r="277" spans="7:8">
      <c r="G277" s="3">
        <v>0</v>
      </c>
      <c r="H277" s="3">
        <v>0</v>
      </c>
    </row>
    <row r="278" spans="7:8">
      <c r="G278" s="3">
        <v>0</v>
      </c>
      <c r="H278" s="3">
        <v>0</v>
      </c>
    </row>
    <row r="279" spans="7:8">
      <c r="G279" s="3">
        <v>0</v>
      </c>
      <c r="H279" s="3">
        <v>0</v>
      </c>
    </row>
    <row r="280" spans="7:8">
      <c r="G280" s="3">
        <v>0</v>
      </c>
      <c r="H280" s="3">
        <v>0</v>
      </c>
    </row>
    <row r="281" spans="7:8">
      <c r="G281" s="3">
        <v>0</v>
      </c>
      <c r="H281" s="3">
        <v>0</v>
      </c>
    </row>
    <row r="282" spans="7:8">
      <c r="G282" s="3">
        <v>0</v>
      </c>
      <c r="H282" s="3">
        <v>0</v>
      </c>
    </row>
    <row r="283" spans="7:8">
      <c r="G283" s="3">
        <v>0</v>
      </c>
      <c r="H283" s="3">
        <v>0</v>
      </c>
    </row>
    <row r="284" spans="7:8">
      <c r="G284" s="3">
        <v>0</v>
      </c>
      <c r="H284" s="3">
        <v>0</v>
      </c>
    </row>
    <row r="285" spans="7:8">
      <c r="G285" s="3">
        <v>0</v>
      </c>
      <c r="H285" s="3">
        <v>0</v>
      </c>
    </row>
    <row r="286" spans="7:8">
      <c r="G286" s="3">
        <v>0</v>
      </c>
      <c r="H286" s="3">
        <v>0</v>
      </c>
    </row>
    <row r="287" spans="7:8">
      <c r="G287" s="3">
        <v>0</v>
      </c>
      <c r="H287" s="3">
        <v>0</v>
      </c>
    </row>
    <row r="288" spans="7:8">
      <c r="G288" s="3" t="s">
        <v>101</v>
      </c>
      <c r="H288" s="3">
        <v>0</v>
      </c>
    </row>
    <row r="289" spans="7:8">
      <c r="G289" s="3">
        <v>0</v>
      </c>
      <c r="H289" s="3">
        <v>0</v>
      </c>
    </row>
    <row r="290" spans="7:8">
      <c r="G290" s="3" t="s">
        <v>145</v>
      </c>
      <c r="H290" s="3">
        <v>0</v>
      </c>
    </row>
    <row r="291" spans="7:8">
      <c r="G291" s="3">
        <v>0</v>
      </c>
      <c r="H291" s="3">
        <v>0</v>
      </c>
    </row>
    <row r="292" spans="7:8">
      <c r="G292" s="3">
        <v>0</v>
      </c>
      <c r="H292" s="3">
        <v>0</v>
      </c>
    </row>
    <row r="293" spans="7:8">
      <c r="G293" s="3">
        <v>0</v>
      </c>
      <c r="H293" s="3">
        <v>0</v>
      </c>
    </row>
    <row r="294" spans="7:8">
      <c r="G294" s="3">
        <v>0</v>
      </c>
      <c r="H294" s="3">
        <v>0</v>
      </c>
    </row>
    <row r="295" spans="7:8">
      <c r="G295" s="3">
        <v>0</v>
      </c>
      <c r="H295" s="3">
        <v>0</v>
      </c>
    </row>
    <row r="296" spans="7:8">
      <c r="G296" s="3">
        <v>0</v>
      </c>
      <c r="H296" s="3">
        <v>0</v>
      </c>
    </row>
    <row r="297" spans="7:8">
      <c r="G297" s="3">
        <v>0</v>
      </c>
      <c r="H297" s="3">
        <v>0</v>
      </c>
    </row>
    <row r="298" spans="7:8">
      <c r="G298" s="3">
        <v>0</v>
      </c>
      <c r="H298" s="3">
        <v>0</v>
      </c>
    </row>
    <row r="299" spans="7:8">
      <c r="G299" s="3">
        <v>0</v>
      </c>
      <c r="H299" s="3">
        <v>0</v>
      </c>
    </row>
    <row r="300" spans="7:8">
      <c r="G300" s="3">
        <v>0</v>
      </c>
      <c r="H300" s="3">
        <v>0</v>
      </c>
    </row>
    <row r="301" spans="7:8">
      <c r="G301" s="3">
        <v>0</v>
      </c>
      <c r="H301" s="3">
        <v>0</v>
      </c>
    </row>
    <row r="302" spans="7:8">
      <c r="G302" s="3">
        <v>0</v>
      </c>
      <c r="H302" s="3">
        <v>0</v>
      </c>
    </row>
    <row r="303" spans="7:8">
      <c r="G303" s="3">
        <v>0</v>
      </c>
      <c r="H303" s="3">
        <v>0</v>
      </c>
    </row>
    <row r="304" spans="7:8">
      <c r="G304" s="3">
        <v>0</v>
      </c>
      <c r="H304" s="3">
        <v>0</v>
      </c>
    </row>
    <row r="305" spans="7:8">
      <c r="G305" s="3">
        <v>0</v>
      </c>
      <c r="H305" s="3">
        <v>0</v>
      </c>
    </row>
    <row r="306" spans="7:8">
      <c r="G306" s="3">
        <v>0</v>
      </c>
      <c r="H306" s="3">
        <v>0</v>
      </c>
    </row>
    <row r="307" spans="7:8">
      <c r="G307" s="3">
        <v>0</v>
      </c>
      <c r="H307" s="3">
        <v>0</v>
      </c>
    </row>
    <row r="308" spans="7:8">
      <c r="G308" s="3">
        <v>0</v>
      </c>
      <c r="H308" s="3">
        <v>0</v>
      </c>
    </row>
    <row r="309" spans="7:8">
      <c r="G309" s="3">
        <v>0</v>
      </c>
      <c r="H309" s="3">
        <v>0</v>
      </c>
    </row>
    <row r="310" spans="7:8">
      <c r="G310" s="3">
        <v>0</v>
      </c>
      <c r="H310" s="3">
        <v>0</v>
      </c>
    </row>
    <row r="311" spans="7:8">
      <c r="G311" s="3">
        <v>0</v>
      </c>
      <c r="H311" s="3">
        <v>0</v>
      </c>
    </row>
    <row r="312" spans="7:8">
      <c r="G312" s="3">
        <v>0</v>
      </c>
      <c r="H312" s="3">
        <v>0</v>
      </c>
    </row>
    <row r="313" spans="7:8">
      <c r="G313" s="3">
        <v>0</v>
      </c>
      <c r="H313" s="3">
        <v>0</v>
      </c>
    </row>
    <row r="314" spans="7:8">
      <c r="G314" s="3">
        <v>0</v>
      </c>
      <c r="H314" s="3">
        <v>0</v>
      </c>
    </row>
    <row r="315" spans="7:8">
      <c r="G315" s="3">
        <v>0</v>
      </c>
      <c r="H315" s="3">
        <v>0</v>
      </c>
    </row>
    <row r="316" spans="7:8">
      <c r="G316" s="3">
        <v>0</v>
      </c>
      <c r="H316" s="3">
        <v>0</v>
      </c>
    </row>
    <row r="317" spans="7:8">
      <c r="G317" s="3">
        <v>0</v>
      </c>
      <c r="H317" s="3">
        <v>0</v>
      </c>
    </row>
    <row r="318" spans="7:8">
      <c r="G318" s="3">
        <v>0</v>
      </c>
      <c r="H318" s="3">
        <v>0</v>
      </c>
    </row>
    <row r="319" spans="7:8">
      <c r="G319" s="3">
        <v>0</v>
      </c>
      <c r="H319" s="3">
        <v>0</v>
      </c>
    </row>
    <row r="320" spans="7:8">
      <c r="G320" s="3">
        <v>0</v>
      </c>
      <c r="H320" s="3">
        <v>0</v>
      </c>
    </row>
    <row r="321" spans="7:8">
      <c r="G321" s="3">
        <v>0</v>
      </c>
      <c r="H321" s="3">
        <v>0</v>
      </c>
    </row>
    <row r="322" spans="7:8">
      <c r="G322" s="3">
        <v>0</v>
      </c>
      <c r="H322" s="3">
        <v>0</v>
      </c>
    </row>
    <row r="323" spans="7:8">
      <c r="G323" s="3">
        <v>0</v>
      </c>
      <c r="H323" s="3">
        <v>0</v>
      </c>
    </row>
    <row r="324" spans="7:8">
      <c r="G324" s="3">
        <v>0</v>
      </c>
      <c r="H324" s="3">
        <v>0</v>
      </c>
    </row>
    <row r="325" spans="7:8">
      <c r="G325" s="3">
        <v>0</v>
      </c>
      <c r="H325" s="3">
        <v>0</v>
      </c>
    </row>
    <row r="326" spans="7:8">
      <c r="G326" s="3">
        <v>0</v>
      </c>
      <c r="H326" s="3">
        <v>0</v>
      </c>
    </row>
    <row r="327" spans="7:8">
      <c r="G327" s="3">
        <v>0</v>
      </c>
      <c r="H327" s="3">
        <v>0</v>
      </c>
    </row>
    <row r="328" spans="7:8">
      <c r="G328" s="3">
        <v>0</v>
      </c>
      <c r="H328" s="3">
        <v>0</v>
      </c>
    </row>
    <row r="329" spans="7:8">
      <c r="G329" s="3">
        <v>0</v>
      </c>
      <c r="H329" s="3">
        <v>0</v>
      </c>
    </row>
    <row r="330" spans="7:8">
      <c r="G330" s="3">
        <v>0</v>
      </c>
      <c r="H330" s="3">
        <v>0</v>
      </c>
    </row>
    <row r="331" spans="7:8">
      <c r="G331" s="3">
        <v>0</v>
      </c>
      <c r="H331" s="3">
        <v>0</v>
      </c>
    </row>
    <row r="332" spans="7:8">
      <c r="G332" s="3">
        <v>0</v>
      </c>
      <c r="H332" s="3">
        <v>0</v>
      </c>
    </row>
    <row r="333" spans="7:8">
      <c r="G333" s="3">
        <v>0</v>
      </c>
      <c r="H333" s="3">
        <v>0</v>
      </c>
    </row>
    <row r="334" spans="7:8">
      <c r="G334" s="3">
        <v>0</v>
      </c>
      <c r="H334" s="3">
        <v>0</v>
      </c>
    </row>
    <row r="335" spans="7:8">
      <c r="G335" s="3">
        <v>0</v>
      </c>
      <c r="H335" s="3">
        <v>0</v>
      </c>
    </row>
    <row r="336" spans="7:8">
      <c r="G336" s="3">
        <v>0</v>
      </c>
      <c r="H336" s="3">
        <v>0</v>
      </c>
    </row>
    <row r="337" spans="7:8">
      <c r="G337" s="3">
        <v>0</v>
      </c>
      <c r="H337" s="3">
        <v>0</v>
      </c>
    </row>
    <row r="338" spans="7:8">
      <c r="G338" s="3">
        <v>0</v>
      </c>
      <c r="H338" s="3">
        <v>0</v>
      </c>
    </row>
    <row r="339" spans="7:8">
      <c r="G339" s="3">
        <v>0</v>
      </c>
      <c r="H339" s="3">
        <v>0</v>
      </c>
    </row>
    <row r="340" spans="7:8">
      <c r="G340" s="3">
        <v>0</v>
      </c>
      <c r="H340" s="3">
        <v>0</v>
      </c>
    </row>
    <row r="341" spans="7:8">
      <c r="G341" s="3">
        <v>0</v>
      </c>
      <c r="H341" s="3">
        <v>0</v>
      </c>
    </row>
    <row r="342" spans="7:8">
      <c r="G342" s="3">
        <v>0</v>
      </c>
      <c r="H342" s="3">
        <v>0</v>
      </c>
    </row>
    <row r="343" spans="7:8">
      <c r="G343" s="3">
        <v>0</v>
      </c>
      <c r="H343" s="3">
        <v>0</v>
      </c>
    </row>
    <row r="344" spans="7:8">
      <c r="G344" s="3">
        <v>0</v>
      </c>
      <c r="H344" s="3">
        <v>0</v>
      </c>
    </row>
    <row r="345" spans="7:8">
      <c r="G345" s="3">
        <v>0</v>
      </c>
      <c r="H345" s="3">
        <v>0</v>
      </c>
    </row>
    <row r="346" spans="7:8">
      <c r="G346" s="3">
        <v>0</v>
      </c>
      <c r="H346" s="3">
        <v>0</v>
      </c>
    </row>
    <row r="347" spans="7:8">
      <c r="G347" s="3">
        <v>0</v>
      </c>
      <c r="H347" s="3">
        <v>0</v>
      </c>
    </row>
    <row r="348" spans="7:8">
      <c r="G348" s="3">
        <v>0</v>
      </c>
      <c r="H348" s="3">
        <v>0</v>
      </c>
    </row>
    <row r="349" spans="7:8">
      <c r="G349" s="3">
        <v>0</v>
      </c>
      <c r="H349" s="3">
        <v>0</v>
      </c>
    </row>
    <row r="350" spans="7:8">
      <c r="G350" s="3">
        <v>0</v>
      </c>
      <c r="H350" s="3">
        <v>0</v>
      </c>
    </row>
    <row r="351" spans="7:8">
      <c r="G351" s="3">
        <v>0</v>
      </c>
      <c r="H351" s="3">
        <v>0</v>
      </c>
    </row>
    <row r="352" spans="7:8">
      <c r="G352" s="3">
        <v>0</v>
      </c>
      <c r="H352" s="3">
        <v>0</v>
      </c>
    </row>
    <row r="353" spans="7:8">
      <c r="G353" s="3">
        <v>0</v>
      </c>
      <c r="H353" s="3">
        <v>0</v>
      </c>
    </row>
    <row r="354" spans="7:8">
      <c r="G354" s="3">
        <v>0</v>
      </c>
      <c r="H354" s="3">
        <v>0</v>
      </c>
    </row>
    <row r="355" spans="7:8">
      <c r="G355" s="3">
        <v>0</v>
      </c>
      <c r="H355" s="3">
        <v>0</v>
      </c>
    </row>
    <row r="356" spans="7:8">
      <c r="G356" s="3">
        <v>0</v>
      </c>
      <c r="H356" s="3">
        <v>0</v>
      </c>
    </row>
    <row r="357" spans="7:8">
      <c r="G357" s="3">
        <v>0</v>
      </c>
      <c r="H357" s="3">
        <v>0</v>
      </c>
    </row>
    <row r="358" spans="7:8">
      <c r="G358" s="3">
        <v>0</v>
      </c>
      <c r="H358" s="3">
        <v>0</v>
      </c>
    </row>
    <row r="359" spans="7:8">
      <c r="G359" s="3">
        <v>0</v>
      </c>
      <c r="H359" s="3">
        <v>0</v>
      </c>
    </row>
    <row r="360" spans="7:8">
      <c r="G360" s="3">
        <v>0</v>
      </c>
      <c r="H360" s="3">
        <v>0</v>
      </c>
    </row>
    <row r="361" spans="7:8">
      <c r="G361" s="3">
        <v>0</v>
      </c>
      <c r="H361" s="3">
        <v>0</v>
      </c>
    </row>
    <row r="362" spans="7:8">
      <c r="G362" s="3">
        <v>0</v>
      </c>
      <c r="H362" s="3">
        <v>0</v>
      </c>
    </row>
    <row r="363" spans="7:8">
      <c r="G363" s="3">
        <v>0</v>
      </c>
      <c r="H363" s="3">
        <v>0</v>
      </c>
    </row>
    <row r="364" spans="7:8">
      <c r="G364" s="3">
        <v>0</v>
      </c>
      <c r="H364" s="3">
        <v>0</v>
      </c>
    </row>
    <row r="365" spans="7:8">
      <c r="G365" s="3">
        <v>0</v>
      </c>
      <c r="H365" s="3">
        <v>0</v>
      </c>
    </row>
    <row r="366" spans="7:8">
      <c r="G366" s="3">
        <v>0</v>
      </c>
      <c r="H366" s="3">
        <v>0</v>
      </c>
    </row>
    <row r="367" spans="7:8">
      <c r="G367" s="3" t="s">
        <v>104</v>
      </c>
      <c r="H367" s="3">
        <v>0</v>
      </c>
    </row>
    <row r="368" spans="7:8">
      <c r="G368" s="3">
        <v>0</v>
      </c>
      <c r="H368" s="3">
        <v>0</v>
      </c>
    </row>
    <row r="369" spans="7:8">
      <c r="G369" s="3" t="s">
        <v>146</v>
      </c>
      <c r="H369" s="3">
        <v>0</v>
      </c>
    </row>
    <row r="370" spans="7:8">
      <c r="G370" s="3">
        <v>0</v>
      </c>
      <c r="H370" s="3">
        <v>0</v>
      </c>
    </row>
    <row r="371" spans="7:8">
      <c r="G371" s="3">
        <v>0</v>
      </c>
      <c r="H371" s="3">
        <v>0</v>
      </c>
    </row>
    <row r="372" spans="7:8">
      <c r="G372" s="3">
        <v>0</v>
      </c>
      <c r="H372" s="3">
        <v>0</v>
      </c>
    </row>
    <row r="373" spans="7:8">
      <c r="G373" s="3">
        <v>0</v>
      </c>
      <c r="H373" s="3">
        <v>0</v>
      </c>
    </row>
    <row r="374" spans="7:8">
      <c r="G374" s="3">
        <v>0</v>
      </c>
      <c r="H374" s="3">
        <v>0</v>
      </c>
    </row>
    <row r="375" spans="7:8">
      <c r="G375" s="3">
        <v>0</v>
      </c>
      <c r="H375" s="3">
        <v>0</v>
      </c>
    </row>
    <row r="376" spans="7:8">
      <c r="G376" s="3">
        <v>0</v>
      </c>
      <c r="H376" s="3">
        <v>0</v>
      </c>
    </row>
    <row r="377" spans="7:8">
      <c r="G377" s="3">
        <v>0</v>
      </c>
      <c r="H377" s="3">
        <v>0</v>
      </c>
    </row>
    <row r="378" spans="7:8">
      <c r="G378" s="3">
        <v>0</v>
      </c>
      <c r="H378" s="3">
        <v>0</v>
      </c>
    </row>
    <row r="379" spans="7:8">
      <c r="G379" s="3">
        <v>0</v>
      </c>
      <c r="H379" s="3">
        <v>0</v>
      </c>
    </row>
    <row r="380" spans="7:8">
      <c r="G380" s="3">
        <v>0</v>
      </c>
      <c r="H380" s="3">
        <v>0</v>
      </c>
    </row>
    <row r="381" spans="7:8">
      <c r="G381" s="3">
        <v>0</v>
      </c>
      <c r="H381" s="3">
        <v>0</v>
      </c>
    </row>
    <row r="382" spans="7:8">
      <c r="G382" s="3">
        <v>0</v>
      </c>
      <c r="H382" s="3">
        <v>0</v>
      </c>
    </row>
    <row r="383" spans="7:8">
      <c r="G383" s="3">
        <v>0</v>
      </c>
      <c r="H383" s="3">
        <v>0</v>
      </c>
    </row>
    <row r="384" spans="7:8">
      <c r="G384" s="3">
        <v>0</v>
      </c>
      <c r="H384" s="3">
        <v>0</v>
      </c>
    </row>
    <row r="385" spans="7:8">
      <c r="G385" s="3">
        <v>0</v>
      </c>
      <c r="H385" s="3">
        <v>0</v>
      </c>
    </row>
    <row r="386" spans="7:8">
      <c r="G386" s="3">
        <v>0</v>
      </c>
      <c r="H386" s="3">
        <v>0</v>
      </c>
    </row>
    <row r="387" spans="7:8">
      <c r="G387" s="3">
        <v>0</v>
      </c>
      <c r="H387" s="3">
        <v>0</v>
      </c>
    </row>
    <row r="388" spans="7:8">
      <c r="G388" s="3">
        <v>0</v>
      </c>
      <c r="H388" s="3">
        <v>0</v>
      </c>
    </row>
    <row r="389" spans="7:8">
      <c r="G389" s="3">
        <v>0</v>
      </c>
      <c r="H389" s="3">
        <v>0</v>
      </c>
    </row>
    <row r="390" spans="7:8">
      <c r="G390" s="3">
        <v>0</v>
      </c>
      <c r="H390" s="3">
        <v>0</v>
      </c>
    </row>
    <row r="391" spans="7:8">
      <c r="G391" s="3">
        <v>0</v>
      </c>
      <c r="H391" s="3">
        <v>0</v>
      </c>
    </row>
    <row r="392" spans="7:8">
      <c r="G392" s="3">
        <v>0</v>
      </c>
      <c r="H392" s="3">
        <v>0</v>
      </c>
    </row>
    <row r="393" spans="7:8">
      <c r="G393" s="3">
        <v>0</v>
      </c>
      <c r="H393" s="3">
        <v>0</v>
      </c>
    </row>
    <row r="394" spans="7:8">
      <c r="G394" s="3">
        <v>0</v>
      </c>
      <c r="H394" s="3">
        <v>0</v>
      </c>
    </row>
    <row r="395" spans="7:8">
      <c r="G395" s="3">
        <v>0</v>
      </c>
      <c r="H395" s="3">
        <v>0</v>
      </c>
    </row>
    <row r="396" spans="7:8">
      <c r="G396" s="3">
        <v>0</v>
      </c>
      <c r="H396" s="3">
        <v>0</v>
      </c>
    </row>
    <row r="397" spans="7:8">
      <c r="G397" s="3">
        <v>0</v>
      </c>
      <c r="H397" s="3">
        <v>0</v>
      </c>
    </row>
    <row r="398" spans="7:8">
      <c r="H398" s="3">
        <v>0</v>
      </c>
    </row>
    <row r="399" spans="7:8">
      <c r="H399" s="3">
        <v>0</v>
      </c>
    </row>
    <row r="400" spans="7:8">
      <c r="H400" s="3">
        <v>0</v>
      </c>
    </row>
    <row r="401" spans="8:8">
      <c r="H401" s="3">
        <v>0</v>
      </c>
    </row>
    <row r="402" spans="8:8">
      <c r="H402" s="3">
        <v>0</v>
      </c>
    </row>
    <row r="403" spans="8:8">
      <c r="H403" s="3">
        <v>0</v>
      </c>
    </row>
    <row r="404" spans="8:8">
      <c r="H404" s="3">
        <v>0</v>
      </c>
    </row>
    <row r="405" spans="8:8">
      <c r="H405" s="3">
        <v>0</v>
      </c>
    </row>
    <row r="406" spans="8:8">
      <c r="H406" s="3">
        <v>0</v>
      </c>
    </row>
    <row r="407" spans="8:8">
      <c r="H407" s="3">
        <v>0</v>
      </c>
    </row>
    <row r="408" spans="8:8">
      <c r="H408" s="3">
        <v>0</v>
      </c>
    </row>
    <row r="409" spans="8:8">
      <c r="H409" s="3">
        <v>0</v>
      </c>
    </row>
    <row r="410" spans="8:8">
      <c r="H410" s="3">
        <v>0</v>
      </c>
    </row>
    <row r="411" spans="8:8">
      <c r="H411" s="3">
        <v>0</v>
      </c>
    </row>
    <row r="412" spans="8:8">
      <c r="H412" s="3">
        <v>0</v>
      </c>
    </row>
    <row r="413" spans="8:8">
      <c r="H413" s="3">
        <v>0</v>
      </c>
    </row>
    <row r="414" spans="8:8">
      <c r="H414" s="3">
        <v>0</v>
      </c>
    </row>
    <row r="415" spans="8:8">
      <c r="H415" s="3">
        <v>0</v>
      </c>
    </row>
    <row r="416" spans="8:8">
      <c r="H416" s="3">
        <v>0</v>
      </c>
    </row>
    <row r="417" spans="8:8">
      <c r="H417" s="3">
        <v>0</v>
      </c>
    </row>
    <row r="418" spans="8:8">
      <c r="H418" s="3">
        <v>0</v>
      </c>
    </row>
    <row r="419" spans="8:8">
      <c r="H419" s="3">
        <v>0</v>
      </c>
    </row>
    <row r="420" spans="8:8">
      <c r="H420" s="3">
        <v>0</v>
      </c>
    </row>
    <row r="421" spans="8:8">
      <c r="H421" s="3">
        <v>0</v>
      </c>
    </row>
    <row r="422" spans="8:8">
      <c r="H422" s="3">
        <v>0</v>
      </c>
    </row>
    <row r="423" spans="8:8">
      <c r="H423" s="3">
        <v>0</v>
      </c>
    </row>
    <row r="424" spans="8:8">
      <c r="H424" s="3">
        <v>0</v>
      </c>
    </row>
    <row r="425" spans="8:8">
      <c r="H425" s="3">
        <v>0</v>
      </c>
    </row>
    <row r="426" spans="8:8">
      <c r="H426" s="3">
        <v>0</v>
      </c>
    </row>
    <row r="427" spans="8:8">
      <c r="H427" s="3">
        <v>0</v>
      </c>
    </row>
    <row r="428" spans="8:8">
      <c r="H428" s="3">
        <v>0</v>
      </c>
    </row>
    <row r="429" spans="8:8">
      <c r="H429" s="3">
        <v>0</v>
      </c>
    </row>
    <row r="430" spans="8:8">
      <c r="H430" s="3">
        <v>0</v>
      </c>
    </row>
    <row r="431" spans="8:8">
      <c r="H431" s="3">
        <v>0</v>
      </c>
    </row>
    <row r="432" spans="8:8">
      <c r="H432" s="3">
        <v>0</v>
      </c>
    </row>
    <row r="433" spans="8:8">
      <c r="H433" s="3">
        <v>0</v>
      </c>
    </row>
    <row r="434" spans="8:8">
      <c r="H434" s="3">
        <v>0</v>
      </c>
    </row>
    <row r="435" spans="8:8">
      <c r="H435" s="3">
        <v>0</v>
      </c>
    </row>
    <row r="436" spans="8:8">
      <c r="H436" s="3">
        <v>0</v>
      </c>
    </row>
    <row r="437" spans="8:8">
      <c r="H437" s="3">
        <v>0</v>
      </c>
    </row>
    <row r="438" spans="8:8">
      <c r="H438" s="3">
        <v>0</v>
      </c>
    </row>
    <row r="439" spans="8:8">
      <c r="H439" s="3">
        <v>0</v>
      </c>
    </row>
    <row r="440" spans="8:8">
      <c r="H440" s="3">
        <v>0</v>
      </c>
    </row>
    <row r="441" spans="8:8">
      <c r="H441" s="3">
        <v>0</v>
      </c>
    </row>
    <row r="442" spans="8:8">
      <c r="H442" s="3">
        <v>0</v>
      </c>
    </row>
    <row r="443" spans="8:8">
      <c r="H443" s="3">
        <v>0</v>
      </c>
    </row>
    <row r="444" spans="8:8">
      <c r="H444" s="3">
        <v>0</v>
      </c>
    </row>
    <row r="445" spans="8:8">
      <c r="H445" s="3">
        <v>0</v>
      </c>
    </row>
    <row r="446" spans="8:8">
      <c r="H446" s="3">
        <v>0</v>
      </c>
    </row>
    <row r="447" spans="8:8">
      <c r="H447" s="3">
        <v>0</v>
      </c>
    </row>
    <row r="448" spans="8:8">
      <c r="H448" s="3">
        <v>0</v>
      </c>
    </row>
    <row r="449" spans="8:8">
      <c r="H449" s="3">
        <v>0</v>
      </c>
    </row>
    <row r="450" spans="8:8">
      <c r="H450" s="3">
        <v>0</v>
      </c>
    </row>
    <row r="451" spans="8:8">
      <c r="H451" s="3">
        <v>0</v>
      </c>
    </row>
    <row r="452" spans="8:8">
      <c r="H452" s="3">
        <v>0</v>
      </c>
    </row>
    <row r="453" spans="8:8">
      <c r="H453" s="3">
        <v>0</v>
      </c>
    </row>
    <row r="454" spans="8:8">
      <c r="H454" s="3">
        <v>0</v>
      </c>
    </row>
    <row r="455" spans="8:8">
      <c r="H455" s="3">
        <v>0</v>
      </c>
    </row>
    <row r="456" spans="8:8">
      <c r="H456" s="3">
        <v>0</v>
      </c>
    </row>
    <row r="457" spans="8:8">
      <c r="H457" s="3">
        <v>0</v>
      </c>
    </row>
    <row r="458" spans="8:8">
      <c r="H458" s="3">
        <v>0</v>
      </c>
    </row>
    <row r="459" spans="8:8">
      <c r="H459" s="3">
        <v>0</v>
      </c>
    </row>
    <row r="460" spans="8:8">
      <c r="H460" s="3">
        <v>0</v>
      </c>
    </row>
    <row r="461" spans="8:8">
      <c r="H461" s="3">
        <v>0</v>
      </c>
    </row>
    <row r="462" spans="8:8">
      <c r="H462" s="3">
        <v>0</v>
      </c>
    </row>
    <row r="463" spans="8:8">
      <c r="H463" s="3">
        <v>0</v>
      </c>
    </row>
    <row r="464" spans="8:8">
      <c r="H464" s="3">
        <v>0</v>
      </c>
    </row>
    <row r="465" spans="8:8">
      <c r="H465" s="3">
        <v>0</v>
      </c>
    </row>
    <row r="466" spans="8:8">
      <c r="H466" s="3">
        <v>0</v>
      </c>
    </row>
    <row r="467" spans="8:8">
      <c r="H467" s="3">
        <v>0</v>
      </c>
    </row>
    <row r="468" spans="8:8">
      <c r="H468" s="3">
        <v>0</v>
      </c>
    </row>
    <row r="469" spans="8:8">
      <c r="H469" s="3">
        <v>0</v>
      </c>
    </row>
    <row r="470" spans="8:8">
      <c r="H470" s="3">
        <v>0</v>
      </c>
    </row>
    <row r="471" spans="8:8">
      <c r="H471" s="3">
        <v>0</v>
      </c>
    </row>
    <row r="472" spans="8:8">
      <c r="H472" s="3">
        <v>0</v>
      </c>
    </row>
    <row r="473" spans="8:8">
      <c r="H473" s="3">
        <v>0</v>
      </c>
    </row>
    <row r="474" spans="8:8">
      <c r="H474" s="3">
        <v>0</v>
      </c>
    </row>
    <row r="475" spans="8:8">
      <c r="H475" s="3">
        <v>0</v>
      </c>
    </row>
    <row r="476" spans="8:8">
      <c r="H476" s="3">
        <v>0</v>
      </c>
    </row>
    <row r="477" spans="8:8">
      <c r="H477" s="3">
        <v>0</v>
      </c>
    </row>
    <row r="478" spans="8:8">
      <c r="H478" s="3">
        <v>0</v>
      </c>
    </row>
    <row r="479" spans="8:8">
      <c r="H479" s="3">
        <v>0</v>
      </c>
    </row>
    <row r="480" spans="8:8">
      <c r="H480" s="3">
        <v>0</v>
      </c>
    </row>
    <row r="481" spans="8:8">
      <c r="H481" s="3">
        <v>0</v>
      </c>
    </row>
    <row r="482" spans="8:8">
      <c r="H482" s="3">
        <v>0</v>
      </c>
    </row>
    <row r="483" spans="8:8">
      <c r="H483" s="3">
        <v>0</v>
      </c>
    </row>
    <row r="484" spans="8:8">
      <c r="H484" s="3">
        <v>0</v>
      </c>
    </row>
    <row r="485" spans="8:8">
      <c r="H485" s="3">
        <v>0</v>
      </c>
    </row>
    <row r="486" spans="8:8">
      <c r="H486" s="3">
        <v>0</v>
      </c>
    </row>
    <row r="487" spans="8:8">
      <c r="H487" s="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10"/>
  <sheetViews>
    <sheetView showGridLines="0" topLeftCell="D13" workbookViewId="0">
      <selection activeCell="C4" sqref="C4"/>
    </sheetView>
  </sheetViews>
  <sheetFormatPr defaultColWidth="11.42578125" defaultRowHeight="13.9"/>
  <cols>
    <col min="1" max="1" width="1.7109375" style="4" customWidth="1"/>
    <col min="2" max="2" width="42.42578125" style="6" bestFit="1" customWidth="1"/>
    <col min="3" max="3" width="44.42578125" style="5" customWidth="1"/>
    <col min="4" max="7" width="42.42578125" style="5" bestFit="1" customWidth="1"/>
    <col min="8" max="16384" width="11.42578125" style="4"/>
  </cols>
  <sheetData>
    <row r="1" spans="2:9" s="30" customFormat="1" ht="14.45" thickBot="1">
      <c r="B1" s="28"/>
      <c r="C1" s="29"/>
      <c r="D1" s="29"/>
      <c r="E1" s="29"/>
      <c r="F1" s="29"/>
      <c r="G1" s="29"/>
    </row>
    <row r="2" spans="2:9" s="34" customFormat="1" ht="16.149999999999999" thickBot="1">
      <c r="B2" s="31" t="s">
        <v>147</v>
      </c>
      <c r="C2" s="32" t="s">
        <v>148</v>
      </c>
      <c r="D2" s="33" t="s">
        <v>149</v>
      </c>
      <c r="E2" s="33" t="s">
        <v>150</v>
      </c>
      <c r="F2" s="33" t="s">
        <v>151</v>
      </c>
      <c r="G2" s="33" t="s">
        <v>152</v>
      </c>
    </row>
    <row r="3" spans="2:9" ht="55.15">
      <c r="B3" s="6" t="str">
        <f>IF(ISTEXT('[1]4.CO'!B3),'[1]4.CO'!B3,"")</f>
        <v xml:space="preserve">1.1 Mi sector profesional </v>
      </c>
      <c r="C3" s="35" t="s">
        <v>22</v>
      </c>
      <c r="D3" s="35"/>
      <c r="E3" s="35"/>
      <c r="F3" s="35"/>
      <c r="G3" s="35"/>
      <c r="I3" s="20"/>
    </row>
    <row r="4" spans="2:9" ht="69">
      <c r="B4" s="6" t="str">
        <f>IF(ISTEXT('[1]4.CO'!B4),'[1]4.CO'!B4,"")</f>
        <v>1.2 Oportunidades de empleo en mi sector
profesional</v>
      </c>
      <c r="C4" s="36" t="s">
        <v>25</v>
      </c>
      <c r="D4" s="36"/>
      <c r="E4" s="36"/>
      <c r="F4" s="36"/>
      <c r="G4" s="36"/>
    </row>
    <row r="5" spans="2:9" ht="69">
      <c r="B5" s="6" t="str">
        <f>IF(ISTEXT('[1]4.CO'!B5),'[1]4.CO'!B5,"")</f>
        <v xml:space="preserve">1.3 Actitudes y aptitudes requeridas para la
actividad profesional </v>
      </c>
      <c r="C5" s="36" t="s">
        <v>28</v>
      </c>
      <c r="D5" s="36"/>
      <c r="E5" s="36"/>
      <c r="F5" s="36"/>
      <c r="G5" s="36"/>
    </row>
    <row r="6" spans="2:9" ht="124.15">
      <c r="B6" s="6" t="str">
        <f>IF(ISTEXT('[1]4.CO'!B6),'[1]4.CO'!B6,"")</f>
        <v xml:space="preserve">2.1 El trabajo y la salud </v>
      </c>
      <c r="C6" s="36" t="s">
        <v>31</v>
      </c>
      <c r="D6" s="36"/>
      <c r="E6" s="36"/>
      <c r="F6" s="36"/>
      <c r="G6" s="36"/>
    </row>
    <row r="7" spans="2:9" ht="124.15">
      <c r="B7" s="6" t="str">
        <f>IF(ISTEXT('[1]4.CO'!B7),'[1]4.CO'!B7,"")</f>
        <v>2.2 Conceptos básicos de prevención</v>
      </c>
      <c r="C7" s="36" t="s">
        <v>31</v>
      </c>
      <c r="D7" s="36"/>
      <c r="E7" s="36"/>
      <c r="F7" s="36"/>
      <c r="G7" s="36"/>
    </row>
    <row r="8" spans="2:9" ht="124.15">
      <c r="B8" s="6" t="str">
        <f>IF(ISTEXT('[1]4.CO'!B8),'[1]4.CO'!B8,"")</f>
        <v>2.3 Riesgos derivados de los espacios
y equipos de trabajo</v>
      </c>
      <c r="C8" s="36" t="s">
        <v>31</v>
      </c>
      <c r="D8" s="36"/>
      <c r="E8" s="36"/>
      <c r="F8" s="36"/>
      <c r="G8" s="36"/>
    </row>
    <row r="9" spans="2:9" ht="124.15">
      <c r="B9" s="6" t="str">
        <f>IF(ISTEXT('[1]4.CO'!B9),'[1]4.CO'!B9,"")</f>
        <v>2.4 Agentes físicos</v>
      </c>
      <c r="C9" s="36" t="s">
        <v>31</v>
      </c>
      <c r="D9" s="36"/>
      <c r="E9" s="36"/>
      <c r="F9" s="36"/>
      <c r="G9" s="36"/>
    </row>
    <row r="10" spans="2:9" ht="124.15">
      <c r="B10" s="6" t="str">
        <f>IF(ISTEXT('[1]4.CO'!B10),'[1]4.CO'!B10,"")</f>
        <v xml:space="preserve">2.5 Agentes químicos y biológicos </v>
      </c>
      <c r="C10" s="36" t="s">
        <v>31</v>
      </c>
      <c r="D10" s="36"/>
      <c r="E10" s="36"/>
      <c r="F10" s="36"/>
      <c r="G10" s="36"/>
    </row>
    <row r="11" spans="2:9" ht="124.15">
      <c r="B11" s="6" t="str">
        <f>IF(ISTEXT('[1]4.CO'!B11),'[1]4.CO'!B11,"")</f>
        <v xml:space="preserve">2.6 Riesgos ergonómicos y psicosociales </v>
      </c>
      <c r="C11" s="36" t="s">
        <v>31</v>
      </c>
      <c r="D11" s="36"/>
      <c r="E11" s="36"/>
      <c r="F11" s="36"/>
      <c r="G11" s="36"/>
    </row>
    <row r="12" spans="2:9" ht="55.15">
      <c r="B12" s="6" t="str">
        <f>IF(ISTEXT('[1]4.CO'!B12),'[1]4.CO'!B12,"")</f>
        <v>2.7 Posibles daños a la salud del trabajador</v>
      </c>
      <c r="C12" s="36" t="s">
        <v>49</v>
      </c>
      <c r="D12" s="36"/>
      <c r="E12" s="36"/>
      <c r="F12" s="36"/>
      <c r="G12" s="36"/>
    </row>
    <row r="13" spans="2:9" ht="82.9">
      <c r="B13" s="6" t="str">
        <f>IF(ISTEXT('[1]4.CO'!B13),'[1]4.CO'!B13,"")</f>
        <v xml:space="preserve">3.1 Marco normativo básico </v>
      </c>
      <c r="C13" s="36" t="s">
        <v>36</v>
      </c>
      <c r="D13" s="36"/>
      <c r="E13" s="36"/>
      <c r="F13" s="36"/>
      <c r="G13" s="36"/>
    </row>
    <row r="14" spans="2:9" ht="82.9">
      <c r="B14" s="6" t="str">
        <f>IF(ISTEXT('[1]4.CO'!B14),'[1]4.CO'!B14,"")</f>
        <v xml:space="preserve">3.2 Organismos públicos </v>
      </c>
      <c r="C14" s="36" t="s">
        <v>36</v>
      </c>
      <c r="D14" s="36"/>
      <c r="E14" s="36"/>
      <c r="F14" s="36"/>
      <c r="G14" s="36"/>
    </row>
    <row r="15" spans="2:9" ht="27.6">
      <c r="B15" s="6" t="str">
        <f>IF(ISTEXT('[1]4.CO'!B15),'[1]4.CO'!B15,"")</f>
        <v>3.3 Deberes en materia de prevención de riesgos laborales</v>
      </c>
      <c r="C15" s="36" t="s">
        <v>42</v>
      </c>
      <c r="D15" s="36"/>
      <c r="E15" s="36"/>
      <c r="F15" s="36"/>
      <c r="G15" s="36"/>
    </row>
    <row r="16" spans="2:9" ht="27.6">
      <c r="B16" s="6" t="str">
        <f>IF(ISTEXT('[1]4.CO'!B16),'[1]4.CO'!B16,"")</f>
        <v>3.4 Responsabilidades y sanciones</v>
      </c>
      <c r="C16" s="35" t="s">
        <v>42</v>
      </c>
      <c r="D16" s="35"/>
      <c r="E16" s="35"/>
      <c r="F16" s="35"/>
      <c r="G16" s="35"/>
    </row>
    <row r="17" spans="2:7" ht="69">
      <c r="B17" s="6" t="str">
        <f>IF(ISTEXT('[1]4.CO'!B17),'[1]4.CO'!B17,"")</f>
        <v xml:space="preserve">3.5 Principios de prevención </v>
      </c>
      <c r="C17" s="35" t="s">
        <v>28</v>
      </c>
      <c r="D17" s="35"/>
      <c r="E17" s="35"/>
      <c r="F17" s="35"/>
      <c r="G17" s="35"/>
    </row>
    <row r="18" spans="2:7" ht="41.45">
      <c r="B18" s="6" t="str">
        <f>IF(ISTEXT('[1]4.CO'!B19),'[1]4.CO'!B19,"")</f>
        <v xml:space="preserve">3.7 Medidas de protección </v>
      </c>
      <c r="C18" s="35" t="s">
        <v>52</v>
      </c>
      <c r="D18" s="35"/>
      <c r="E18" s="35"/>
      <c r="F18" s="35"/>
      <c r="G18" s="35"/>
    </row>
    <row r="19" spans="2:7" ht="124.15">
      <c r="B19" s="6" t="str">
        <f>IF(ISTEXT('[1]4.CO'!B21),'[1]4.CO'!B21,"")</f>
        <v>4.1 La gestión de la prevención. El plan de prevención.</v>
      </c>
      <c r="C19" s="35" t="s">
        <v>31</v>
      </c>
      <c r="D19" s="35" t="s">
        <v>45</v>
      </c>
      <c r="E19" s="35"/>
      <c r="F19" s="35"/>
      <c r="G19" s="35"/>
    </row>
    <row r="20" spans="2:7" ht="82.9">
      <c r="B20" s="6" t="str">
        <f>IF(ISTEXT('[1]4.CO'!B22),'[1]4.CO'!B22,"")</f>
        <v xml:space="preserve">4.2 La evaluación de riesgos </v>
      </c>
      <c r="C20" s="35" t="s">
        <v>36</v>
      </c>
      <c r="D20" s="35" t="s">
        <v>49</v>
      </c>
      <c r="E20" s="35"/>
      <c r="F20" s="35"/>
      <c r="G20" s="35"/>
    </row>
    <row r="21" spans="2:7" ht="82.9">
      <c r="B21" s="6" t="str">
        <f>IF(ISTEXT('[1]4.CO'!B23),'[1]4.CO'!B23,"")</f>
        <v>4.3 La planificación de la actividad preventiva</v>
      </c>
      <c r="C21" s="35" t="s">
        <v>48</v>
      </c>
      <c r="D21" s="35"/>
      <c r="E21" s="35"/>
      <c r="F21" s="35"/>
      <c r="G21" s="35"/>
    </row>
    <row r="22" spans="2:7" ht="96.6">
      <c r="B22" s="6" t="str">
        <f>IF(ISTEXT('[1]4.CO'!B24),'[1]4.CO'!B24,"")</f>
        <v>4.4 La organización de la prevención</v>
      </c>
      <c r="C22" s="35" t="s">
        <v>45</v>
      </c>
      <c r="D22" s="35"/>
      <c r="E22" s="35"/>
      <c r="F22" s="35"/>
      <c r="G22" s="35"/>
    </row>
    <row r="23" spans="2:7" ht="41.45">
      <c r="B23" s="6" t="str">
        <f>IF(ISTEXT('[1]4.CO'!B25),'[1]4.CO'!B25,"")</f>
        <v xml:space="preserve">4.5 Las auditorías </v>
      </c>
      <c r="C23" s="35" t="s">
        <v>52</v>
      </c>
      <c r="D23" s="35"/>
      <c r="E23" s="35"/>
      <c r="F23" s="35"/>
      <c r="G23" s="35"/>
    </row>
    <row r="24" spans="2:7" ht="55.15">
      <c r="B24" s="6" t="str">
        <f>IF(ISTEXT('[1]4.CO'!B26),'[1]4.CO'!B26,"")</f>
        <v xml:space="preserve">4.6 Los expertos en prevención </v>
      </c>
      <c r="C24" s="35" t="s">
        <v>58</v>
      </c>
      <c r="D24" s="35"/>
      <c r="E24" s="35"/>
      <c r="F24" s="35"/>
      <c r="G24" s="35"/>
    </row>
    <row r="25" spans="2:7" ht="41.45">
      <c r="B25" s="6" t="str">
        <f>IF(ISTEXT('[1]4.CO'!B27),'[1]4.CO'!B27,"")</f>
        <v xml:space="preserve">4.7 La representación de los trabajadores en prevención de riesgos laborales </v>
      </c>
      <c r="C25" s="35" t="s">
        <v>52</v>
      </c>
      <c r="D25" s="35"/>
      <c r="E25" s="35"/>
      <c r="F25" s="35"/>
      <c r="G25" s="35"/>
    </row>
    <row r="26" spans="2:7" ht="41.45">
      <c r="B26" s="6" t="str">
        <f>IF(ISTEXT('[1]4.CO'!B28),'[1]4.CO'!B28,"")</f>
        <v xml:space="preserve">5.1 Plan de autoprotección </v>
      </c>
      <c r="C26" s="35" t="s">
        <v>39</v>
      </c>
      <c r="D26" s="35"/>
      <c r="E26" s="35"/>
      <c r="F26" s="35"/>
      <c r="G26" s="35"/>
    </row>
    <row r="27" spans="2:7" ht="41.45">
      <c r="B27" s="6" t="str">
        <f>IF(ISTEXT('[1]4.CO'!B29),'[1]4.CO'!B29,"")</f>
        <v xml:space="preserve">5.2 Protección frente al fuego </v>
      </c>
      <c r="C27" s="35" t="s">
        <v>39</v>
      </c>
      <c r="D27" s="35"/>
      <c r="E27" s="35"/>
      <c r="F27" s="35"/>
      <c r="G27" s="35"/>
    </row>
    <row r="28" spans="2:7" ht="69">
      <c r="B28" s="6" t="str">
        <f>IF(ISTEXT('[1]4.CO'!B30),'[1]4.CO'!B30,"")</f>
        <v>5.3 Primeros auxilios</v>
      </c>
      <c r="C28" s="35" t="s">
        <v>55</v>
      </c>
      <c r="D28" s="35"/>
      <c r="E28" s="35"/>
      <c r="F28" s="35"/>
      <c r="G28" s="35"/>
    </row>
    <row r="29" spans="2:7" ht="69">
      <c r="B29" s="6" t="str">
        <f>IF(ISTEXT('[1]4.CO'!B31),'[1]4.CO'!B31,"")</f>
        <v xml:space="preserve">6.1 La relación laboral y su regulación </v>
      </c>
      <c r="C29" s="35" t="s">
        <v>63</v>
      </c>
      <c r="D29" s="35"/>
      <c r="E29" s="35"/>
      <c r="F29" s="35"/>
      <c r="G29" s="35"/>
    </row>
    <row r="30" spans="2:7" ht="69">
      <c r="B30" s="6" t="str">
        <f>IF(ISTEXT('[1]4.CO'!B32),'[1]4.CO'!B32,"")</f>
        <v>6.2 Derechos y deberes de los trabajadores</v>
      </c>
      <c r="C30" s="35" t="s">
        <v>63</v>
      </c>
      <c r="D30" s="35"/>
      <c r="E30" s="35"/>
      <c r="F30" s="35"/>
      <c r="G30" s="35"/>
    </row>
    <row r="31" spans="2:7" ht="69">
      <c r="B31" s="6" t="str">
        <f>IF(ISTEXT('[1]4.CO'!B33),'[1]4.CO'!B33,"")</f>
        <v>6.3 Obligaciones y potestades del empresario</v>
      </c>
      <c r="C31" s="35" t="s">
        <v>63</v>
      </c>
      <c r="D31" s="35"/>
      <c r="E31" s="35"/>
      <c r="F31" s="35"/>
      <c r="G31" s="35"/>
    </row>
    <row r="32" spans="2:7" ht="69">
      <c r="B32" s="6" t="str">
        <f>IF(ISTEXT('[1]4.CO'!B34),'[1]4.CO'!B34,"")</f>
        <v>6.4 La jornada de trabajo</v>
      </c>
      <c r="C32" s="35" t="s">
        <v>63</v>
      </c>
      <c r="D32" s="35"/>
      <c r="E32" s="35"/>
      <c r="F32" s="35"/>
      <c r="G32" s="35"/>
    </row>
    <row r="33" spans="2:7" ht="69">
      <c r="B33" s="6" t="str">
        <f>IF(ISTEXT('[1]4.CO'!B35),'[1]4.CO'!B35,"")</f>
        <v xml:space="preserve">6.5 Descansos festivos y vacaciones </v>
      </c>
      <c r="C33" s="35" t="s">
        <v>63</v>
      </c>
      <c r="D33" s="35"/>
      <c r="E33" s="35"/>
      <c r="F33" s="35"/>
      <c r="G33" s="35"/>
    </row>
    <row r="34" spans="2:7" ht="69">
      <c r="B34" s="6" t="str">
        <f>IF(ISTEXT('[1]4.CO'!B36),'[1]4.CO'!B36,"")</f>
        <v xml:space="preserve">6.6 Descansos festivos y vacaciones </v>
      </c>
      <c r="C34" s="35" t="s">
        <v>63</v>
      </c>
      <c r="D34" s="35"/>
      <c r="E34" s="35"/>
      <c r="F34" s="35"/>
      <c r="G34" s="35"/>
    </row>
    <row r="35" spans="2:7" ht="41.45">
      <c r="B35" s="6" t="str">
        <f>IF(ISTEXT('[1]4.CO'!B37),'[1]4.CO'!B37,"")</f>
        <v>7.1 El contrato de trabajo</v>
      </c>
      <c r="C35" s="35" t="s">
        <v>66</v>
      </c>
      <c r="D35" s="35"/>
      <c r="E35" s="35"/>
      <c r="F35" s="35"/>
      <c r="G35" s="35"/>
    </row>
    <row r="36" spans="2:7" ht="41.45">
      <c r="B36" s="6" t="str">
        <f>IF(ISTEXT('[1]4.CO'!B38),'[1]4.CO'!B38,"")</f>
        <v xml:space="preserve">7.2 Modalidades contractuales </v>
      </c>
      <c r="C36" s="35" t="s">
        <v>66</v>
      </c>
      <c r="D36" s="35"/>
      <c r="E36" s="35"/>
      <c r="F36" s="35"/>
      <c r="G36" s="35"/>
    </row>
    <row r="37" spans="2:7" ht="41.45">
      <c r="B37" s="6" t="str">
        <f>IF(ISTEXT('[1]4.CO'!B39),'[1]4.CO'!B39,"")</f>
        <v xml:space="preserve">7.3 El período de prueba y otros pactos </v>
      </c>
      <c r="C37" s="36" t="s">
        <v>66</v>
      </c>
      <c r="D37" s="36"/>
      <c r="E37" s="36"/>
      <c r="F37" s="36"/>
      <c r="G37" s="36"/>
    </row>
    <row r="38" spans="2:7" ht="41.45">
      <c r="B38" s="6" t="str">
        <f>IF(ISTEXT('[1]4.CO'!B40),'[1]4.CO'!B40,"")</f>
        <v xml:space="preserve">7.4 Las empresas de trabajo temporal </v>
      </c>
      <c r="C38" s="36" t="s">
        <v>69</v>
      </c>
      <c r="D38" s="36"/>
      <c r="E38" s="36"/>
      <c r="F38" s="36"/>
      <c r="G38" s="36"/>
    </row>
    <row r="39" spans="2:7" ht="41.45">
      <c r="B39" s="6" t="str">
        <f>IF(ISTEXT('[1]4.CO'!B41),'[1]4.CO'!B41,"")</f>
        <v>7.5 El trabajo a distancia</v>
      </c>
      <c r="C39" s="36" t="s">
        <v>69</v>
      </c>
      <c r="D39" s="36"/>
      <c r="E39" s="36"/>
      <c r="F39" s="36"/>
      <c r="G39" s="36"/>
    </row>
    <row r="40" spans="2:7" ht="27.6">
      <c r="B40" s="6" t="str">
        <f>IF(ISTEXT('[1]4.CO'!B42),'[1]4.CO'!B42,"")</f>
        <v xml:space="preserve">8.1 El salario </v>
      </c>
      <c r="C40" s="36" t="s">
        <v>72</v>
      </c>
      <c r="D40" s="36"/>
      <c r="E40" s="36"/>
      <c r="F40" s="36"/>
      <c r="G40" s="36"/>
    </row>
    <row r="41" spans="2:7" ht="27.6">
      <c r="B41" s="6" t="str">
        <f>IF(ISTEXT('[1]4.CO'!B43),'[1]4.CO'!B43,"")</f>
        <v xml:space="preserve">8.2 Estructura del salario </v>
      </c>
      <c r="C41" s="36" t="s">
        <v>72</v>
      </c>
      <c r="D41" s="36"/>
      <c r="E41" s="36"/>
      <c r="F41" s="36"/>
      <c r="G41" s="36"/>
    </row>
    <row r="42" spans="2:7" ht="41.45">
      <c r="B42" s="6" t="str">
        <f>IF(ISTEXT('[1]4.CO'!B44),'[1]4.CO'!B44,"")</f>
        <v>8.3 Prestaciones de la Seguridad Social</v>
      </c>
      <c r="C42" s="36" t="s">
        <v>78</v>
      </c>
      <c r="D42" s="36"/>
      <c r="E42" s="36"/>
      <c r="F42" s="36"/>
      <c r="G42" s="36"/>
    </row>
    <row r="43" spans="2:7" ht="41.45">
      <c r="B43" s="6" t="str">
        <f>IF(ISTEXT('[1]4.CO'!B45),'[1]4.CO'!B45,"")</f>
        <v xml:space="preserve">9.1 Modificación del contrato de trabajo </v>
      </c>
      <c r="C43" s="36" t="s">
        <v>81</v>
      </c>
      <c r="D43" s="36"/>
      <c r="E43" s="36"/>
      <c r="F43" s="36"/>
      <c r="G43" s="36"/>
    </row>
    <row r="44" spans="2:7" ht="82.9">
      <c r="B44" s="6" t="str">
        <f>IF(ISTEXT('[1]4.CO'!B46),'[1]4.CO'!B46,"")</f>
        <v>9.2 Suspensión del contrato de trabajo</v>
      </c>
      <c r="C44" s="36" t="s">
        <v>48</v>
      </c>
      <c r="D44" s="36"/>
      <c r="E44" s="36"/>
      <c r="F44" s="36"/>
      <c r="G44" s="36"/>
    </row>
    <row r="45" spans="2:7" ht="41.45">
      <c r="B45" s="6" t="str">
        <f>IF(ISTEXT('[1]4.CO'!B47),'[1]4.CO'!B47,"")</f>
        <v xml:space="preserve">9.3 Extinción del contrato de trabajo </v>
      </c>
      <c r="C45" s="36" t="s">
        <v>81</v>
      </c>
      <c r="D45" s="36"/>
      <c r="E45" s="36"/>
      <c r="F45" s="36"/>
      <c r="G45" s="36"/>
    </row>
    <row r="46" spans="2:7" ht="27.6">
      <c r="B46" s="6" t="str">
        <f>IF(ISTEXT('[1]4.CO'!B48),'[1]4.CO'!B48,"")</f>
        <v>9.4 La jurisdicción social</v>
      </c>
      <c r="C46" s="36" t="s">
        <v>84</v>
      </c>
      <c r="D46" s="36"/>
      <c r="E46" s="36"/>
      <c r="F46" s="36"/>
      <c r="G46" s="36"/>
    </row>
    <row r="47" spans="2:7" ht="55.15">
      <c r="B47" s="6" t="str">
        <f>IF(ISTEXT('[1]4.CO'!B49),'[1]4.CO'!B49,"")</f>
        <v>10.1 La representación colectiva</v>
      </c>
      <c r="C47" s="36" t="s">
        <v>75</v>
      </c>
      <c r="D47" s="36"/>
      <c r="E47" s="36"/>
      <c r="F47" s="36"/>
      <c r="G47" s="36"/>
    </row>
    <row r="48" spans="2:7" ht="55.15">
      <c r="B48" s="6" t="str">
        <f>IF(ISTEXT('[1]4.CO'!B50),'[1]4.CO'!B50,"")</f>
        <v xml:space="preserve">10.2 El convenio colectivo </v>
      </c>
      <c r="C48" s="36" t="s">
        <v>75</v>
      </c>
      <c r="D48" s="36"/>
      <c r="E48" s="36"/>
      <c r="F48" s="36"/>
      <c r="G48" s="36"/>
    </row>
    <row r="49" spans="2:7" ht="55.15">
      <c r="B49" s="6" t="str">
        <f>IF(ISTEXT('[1]4.CO'!B51),'[1]4.CO'!B51,"")</f>
        <v>10.3 Los conflictos colectivos</v>
      </c>
      <c r="C49" s="36" t="s">
        <v>75</v>
      </c>
      <c r="D49" s="36"/>
      <c r="E49" s="36"/>
      <c r="F49" s="36"/>
      <c r="G49" s="36"/>
    </row>
    <row r="50" spans="2:7" ht="41.45">
      <c r="B50" s="6" t="str">
        <f>IF(ISTEXT('[1]4.CO'!B52),'[1]4.CO'!B52,"")</f>
        <v xml:space="preserve">11.1 Análisis del potencial profesional </v>
      </c>
      <c r="C50" s="36" t="s">
        <v>89</v>
      </c>
      <c r="D50" s="36" t="s">
        <v>107</v>
      </c>
      <c r="E50" s="36" t="s">
        <v>110</v>
      </c>
      <c r="F50" s="36"/>
      <c r="G50" s="36"/>
    </row>
    <row r="51" spans="2:7" ht="41.45">
      <c r="B51" s="6" t="str">
        <f>IF(ISTEXT('[1]4.CO'!B53),'[1]4.CO'!B53,"")</f>
        <v xml:space="preserve">11.2 La inserción profesional. Autoestima en el proceso de búsqueda de empleo. La matriz DAFO y la matriz CAME. </v>
      </c>
      <c r="C51" s="36" t="s">
        <v>92</v>
      </c>
      <c r="D51" s="36" t="s">
        <v>95</v>
      </c>
      <c r="E51" s="36" t="s">
        <v>98</v>
      </c>
      <c r="F51" s="36" t="s">
        <v>101</v>
      </c>
      <c r="G51" s="36" t="s">
        <v>104</v>
      </c>
    </row>
    <row r="52" spans="2:7" ht="55.15">
      <c r="B52" s="6" t="str">
        <f>IF(ISTEXT('[1]4.CO'!B54),'[1]4.CO'!B54,"")</f>
        <v>11.3 Itinerarios formativos</v>
      </c>
      <c r="C52" s="36" t="s">
        <v>115</v>
      </c>
      <c r="D52" s="36" t="s">
        <v>140</v>
      </c>
      <c r="E52" s="36" t="s">
        <v>143</v>
      </c>
      <c r="F52" s="36"/>
      <c r="G52" s="36"/>
    </row>
    <row r="53" spans="2:7" ht="55.15">
      <c r="B53" s="6" t="str">
        <f>IF(ISTEXT('[1]4.CO'!B55),'[1]4.CO'!B55,"")</f>
        <v>12.1 El aprendizaje autónomo</v>
      </c>
      <c r="C53" s="36" t="s">
        <v>136</v>
      </c>
      <c r="D53" s="36" t="s">
        <v>141</v>
      </c>
      <c r="E53" s="36" t="s">
        <v>144</v>
      </c>
      <c r="F53" s="36" t="s">
        <v>145</v>
      </c>
      <c r="G53" s="36" t="s">
        <v>146</v>
      </c>
    </row>
    <row r="54" spans="2:7" ht="41.45">
      <c r="B54" s="6" t="str">
        <f>IF(ISTEXT('[1]4.CO'!B56),'[1]4.CO'!B56,"")</f>
        <v>12.2 La competencia digital</v>
      </c>
      <c r="C54" s="36" t="s">
        <v>137</v>
      </c>
      <c r="D54" s="36"/>
      <c r="E54" s="36"/>
      <c r="F54" s="36"/>
      <c r="G54" s="36"/>
    </row>
    <row r="55" spans="2:7" ht="27.6">
      <c r="B55" s="6" t="str">
        <f>IF(ISTEXT('[1]4.CO'!B57),'[1]4.CO'!B57,"")</f>
        <v>12.3 La identidad digital</v>
      </c>
      <c r="C55" s="36" t="s">
        <v>138</v>
      </c>
      <c r="D55" s="36"/>
      <c r="E55" s="36"/>
      <c r="F55" s="36"/>
      <c r="G55" s="36"/>
    </row>
    <row r="56" spans="2:7" ht="27.6">
      <c r="B56" s="6" t="str">
        <f>IF(ISTEXT('[1]4.CO'!B58),'[1]4.CO'!B58,"")</f>
        <v>12.4 Marca Personal o personal bradig</v>
      </c>
      <c r="C56" s="36" t="s">
        <v>139</v>
      </c>
      <c r="D56" s="36" t="s">
        <v>142</v>
      </c>
      <c r="E56" s="36"/>
      <c r="F56" s="36"/>
      <c r="G56" s="36"/>
    </row>
    <row r="57" spans="2:7">
      <c r="B57" s="6" t="str">
        <f>IF(ISTEXT('[1]4.CO'!B73),'[1]4.CO'!B73,"")</f>
        <v/>
      </c>
      <c r="C57" s="36"/>
      <c r="D57" s="36"/>
      <c r="E57" s="36"/>
      <c r="F57" s="36"/>
      <c r="G57" s="36"/>
    </row>
    <row r="58" spans="2:7">
      <c r="B58" s="6" t="str">
        <f>IF(ISTEXT('[1]4.CO'!B74),'[1]4.CO'!B74,"")</f>
        <v/>
      </c>
      <c r="C58" s="36"/>
      <c r="D58" s="36"/>
      <c r="E58" s="36"/>
      <c r="F58" s="36"/>
      <c r="G58" s="36"/>
    </row>
    <row r="59" spans="2:7">
      <c r="B59" s="6" t="str">
        <f>IF(ISTEXT('[1]4.CO'!B75),'[1]4.CO'!B75,"")</f>
        <v/>
      </c>
      <c r="C59" s="36"/>
      <c r="D59" s="36"/>
      <c r="E59" s="36"/>
      <c r="F59" s="36"/>
      <c r="G59" s="36"/>
    </row>
    <row r="60" spans="2:7">
      <c r="B60" s="6" t="str">
        <f>IF(ISTEXT('[1]4.CO'!B76),'[1]4.CO'!B76,"")</f>
        <v/>
      </c>
      <c r="C60" s="36"/>
      <c r="D60" s="36"/>
      <c r="E60" s="36"/>
      <c r="F60" s="36"/>
      <c r="G60" s="36"/>
    </row>
    <row r="61" spans="2:7">
      <c r="B61" s="6" t="str">
        <f>IF(ISTEXT('[1]4.CO'!B77),'[1]4.CO'!B77,"")</f>
        <v/>
      </c>
      <c r="C61" s="36"/>
      <c r="D61" s="36"/>
      <c r="E61" s="36"/>
      <c r="F61" s="36"/>
      <c r="G61" s="36"/>
    </row>
    <row r="62" spans="2:7">
      <c r="B62" s="6" t="str">
        <f>IF(ISTEXT('[1]4.CO'!B78),'[1]4.CO'!B78,"")</f>
        <v/>
      </c>
      <c r="C62" s="36"/>
      <c r="D62" s="36"/>
      <c r="E62" s="36"/>
      <c r="F62" s="36"/>
      <c r="G62" s="36"/>
    </row>
    <row r="63" spans="2:7">
      <c r="B63" s="6" t="str">
        <f>IF(ISTEXT('[1]4.CO'!B79),'[1]4.CO'!B79,"")</f>
        <v/>
      </c>
      <c r="C63" s="36"/>
      <c r="D63" s="36"/>
      <c r="E63" s="36"/>
      <c r="F63" s="36"/>
      <c r="G63" s="36"/>
    </row>
    <row r="64" spans="2:7">
      <c r="B64" s="6" t="str">
        <f>IF(ISTEXT('[1]4.CO'!B80),'[1]4.CO'!B80,"")</f>
        <v/>
      </c>
      <c r="C64" s="36"/>
      <c r="D64" s="36"/>
      <c r="E64" s="36"/>
      <c r="F64" s="36"/>
      <c r="G64" s="36"/>
    </row>
    <row r="65" spans="2:7">
      <c r="B65" s="6" t="str">
        <f>IF(ISTEXT('[1]4.CO'!B81),'[1]4.CO'!B81,"")</f>
        <v/>
      </c>
      <c r="C65" s="36"/>
      <c r="D65" s="36"/>
      <c r="E65" s="36"/>
      <c r="F65" s="36"/>
      <c r="G65" s="36"/>
    </row>
    <row r="66" spans="2:7">
      <c r="B66" s="6" t="str">
        <f>IF(ISTEXT('[1]4.CO'!B82),'[1]4.CO'!B82,"")</f>
        <v/>
      </c>
      <c r="C66" s="36"/>
      <c r="D66" s="36"/>
      <c r="E66" s="36"/>
      <c r="F66" s="36"/>
      <c r="G66" s="36"/>
    </row>
    <row r="67" spans="2:7">
      <c r="B67" s="6" t="str">
        <f>IF(ISTEXT('[1]4.CO'!B83),'[1]4.CO'!B83,"")</f>
        <v/>
      </c>
      <c r="C67" s="36"/>
      <c r="D67" s="36"/>
      <c r="E67" s="36"/>
      <c r="F67" s="36"/>
      <c r="G67" s="36"/>
    </row>
    <row r="68" spans="2:7">
      <c r="B68" s="6" t="str">
        <f>IF(ISTEXT('[1]4.CO'!B84),'[1]4.CO'!B84,"")</f>
        <v/>
      </c>
      <c r="C68" s="36"/>
      <c r="D68" s="36"/>
      <c r="E68" s="36"/>
      <c r="F68" s="36"/>
      <c r="G68" s="36"/>
    </row>
    <row r="69" spans="2:7">
      <c r="B69" s="6" t="str">
        <f>IF(ISTEXT('[1]4.CO'!B85),'[1]4.CO'!B85,"")</f>
        <v/>
      </c>
      <c r="C69" s="36"/>
      <c r="D69" s="36"/>
      <c r="E69" s="36"/>
      <c r="F69" s="36"/>
      <c r="G69" s="36"/>
    </row>
    <row r="70" spans="2:7">
      <c r="B70" s="6" t="str">
        <f>IF(ISTEXT('[1]4.CO'!B86),'[1]4.CO'!B86,"")</f>
        <v/>
      </c>
      <c r="C70" s="36"/>
      <c r="D70" s="36"/>
      <c r="E70" s="36"/>
      <c r="F70" s="36"/>
      <c r="G70" s="36"/>
    </row>
    <row r="71" spans="2:7">
      <c r="B71" s="6" t="str">
        <f>IF(ISTEXT('[1]4.CO'!B87),'[1]4.CO'!B87,"")</f>
        <v/>
      </c>
      <c r="C71" s="36"/>
      <c r="D71" s="36"/>
      <c r="E71" s="36"/>
      <c r="F71" s="36"/>
      <c r="G71" s="36"/>
    </row>
    <row r="72" spans="2:7">
      <c r="B72" s="6" t="str">
        <f>IF(ISTEXT('[1]4.CO'!B88),'[1]4.CO'!B88,"")</f>
        <v/>
      </c>
      <c r="C72" s="36"/>
      <c r="D72" s="36"/>
      <c r="E72" s="36"/>
      <c r="F72" s="36"/>
      <c r="G72" s="36"/>
    </row>
    <row r="73" spans="2:7">
      <c r="B73" s="6" t="str">
        <f>IF(ISTEXT('[1]4.CO'!B89),'[1]4.CO'!B89,"")</f>
        <v/>
      </c>
      <c r="C73" s="36"/>
      <c r="D73" s="36"/>
      <c r="E73" s="36"/>
      <c r="F73" s="36"/>
      <c r="G73" s="36"/>
    </row>
    <row r="74" spans="2:7">
      <c r="B74" s="6" t="str">
        <f>IF(ISTEXT('[1]4.CO'!B90),'[1]4.CO'!B90,"")</f>
        <v/>
      </c>
      <c r="C74" s="36"/>
      <c r="D74" s="36"/>
      <c r="E74" s="36"/>
      <c r="F74" s="36"/>
      <c r="G74" s="36"/>
    </row>
    <row r="75" spans="2:7">
      <c r="B75" s="6" t="str">
        <f>IF(ISTEXT('[1]4.CO'!B91),'[1]4.CO'!B91,"")</f>
        <v/>
      </c>
      <c r="C75" s="36"/>
      <c r="D75" s="36"/>
      <c r="E75" s="36"/>
      <c r="F75" s="36"/>
      <c r="G75" s="36"/>
    </row>
    <row r="76" spans="2:7">
      <c r="B76" s="6" t="str">
        <f>IF(ISTEXT('[1]4.CO'!B92),'[1]4.CO'!B92,"")</f>
        <v/>
      </c>
      <c r="C76" s="36"/>
      <c r="D76" s="36"/>
      <c r="E76" s="36"/>
      <c r="F76" s="36"/>
      <c r="G76" s="36"/>
    </row>
    <row r="77" spans="2:7">
      <c r="B77" s="6" t="str">
        <f>IF(ISTEXT('[1]4.CO'!B93),'[1]4.CO'!B93,"")</f>
        <v/>
      </c>
      <c r="C77" s="36"/>
      <c r="D77" s="36"/>
      <c r="E77" s="36"/>
      <c r="F77" s="36"/>
      <c r="G77" s="36"/>
    </row>
    <row r="78" spans="2:7">
      <c r="B78" s="6" t="str">
        <f>IF(ISTEXT('[1]4.CO'!B94),'[1]4.CO'!B94,"")</f>
        <v/>
      </c>
      <c r="C78" s="36"/>
      <c r="D78" s="36"/>
      <c r="E78" s="36"/>
      <c r="F78" s="36"/>
      <c r="G78" s="36"/>
    </row>
    <row r="79" spans="2:7">
      <c r="B79" s="6" t="str">
        <f>IF(ISTEXT('[1]4.CO'!B95),'[1]4.CO'!B95,"")</f>
        <v/>
      </c>
      <c r="C79" s="36"/>
      <c r="D79" s="36"/>
      <c r="E79" s="36"/>
      <c r="F79" s="36"/>
      <c r="G79" s="36"/>
    </row>
    <row r="80" spans="2:7">
      <c r="B80" s="6" t="str">
        <f>IF(ISTEXT('[1]4.CO'!B96),'[1]4.CO'!B96,"")</f>
        <v/>
      </c>
      <c r="C80" s="36"/>
      <c r="D80" s="36"/>
      <c r="E80" s="36"/>
      <c r="F80" s="36"/>
      <c r="G80" s="36"/>
    </row>
    <row r="81" spans="2:7">
      <c r="B81" s="6" t="str">
        <f>IF(ISTEXT('[1]4.CO'!B97),'[1]4.CO'!B97,"")</f>
        <v/>
      </c>
      <c r="C81" s="36"/>
      <c r="D81" s="36"/>
      <c r="E81" s="36"/>
      <c r="F81" s="36"/>
      <c r="G81" s="36"/>
    </row>
    <row r="82" spans="2:7">
      <c r="B82" s="6" t="str">
        <f>IF(ISTEXT('[1]4.CO'!B98),'[1]4.CO'!B98,"")</f>
        <v/>
      </c>
      <c r="C82" s="36"/>
      <c r="D82" s="36"/>
      <c r="E82" s="36"/>
      <c r="F82" s="36"/>
      <c r="G82" s="36"/>
    </row>
    <row r="83" spans="2:7">
      <c r="B83" s="6" t="str">
        <f>IF(ISTEXT('[1]4.CO'!B99),'[1]4.CO'!B99,"")</f>
        <v/>
      </c>
      <c r="C83" s="36"/>
      <c r="D83" s="36"/>
      <c r="E83" s="36"/>
      <c r="F83" s="36"/>
      <c r="G83" s="36"/>
    </row>
    <row r="84" spans="2:7">
      <c r="B84" s="6" t="str">
        <f>IF(ISTEXT('[1]4.CO'!B100),'[1]4.CO'!B100,"")</f>
        <v/>
      </c>
      <c r="C84" s="36"/>
      <c r="D84" s="36"/>
      <c r="E84" s="36"/>
      <c r="F84" s="36"/>
      <c r="G84" s="36"/>
    </row>
    <row r="85" spans="2:7">
      <c r="B85" s="6" t="str">
        <f>IF(ISTEXT('[1]4.CO'!B101),'[1]4.CO'!B101,"")</f>
        <v/>
      </c>
      <c r="C85" s="36"/>
      <c r="D85" s="36"/>
      <c r="E85" s="36"/>
      <c r="F85" s="36"/>
      <c r="G85" s="36"/>
    </row>
    <row r="86" spans="2:7">
      <c r="B86" s="6" t="str">
        <f>IF(ISTEXT('[1]4.CO'!B102),'[1]4.CO'!B102,"")</f>
        <v/>
      </c>
      <c r="C86" s="36"/>
      <c r="D86" s="36"/>
      <c r="E86" s="36"/>
      <c r="F86" s="36"/>
      <c r="G86" s="36"/>
    </row>
    <row r="87" spans="2:7">
      <c r="B87" s="6" t="str">
        <f>IF(ISTEXT('[1]4.CO'!B103),'[1]4.CO'!B103,"")</f>
        <v/>
      </c>
      <c r="C87" s="36"/>
      <c r="D87" s="36"/>
      <c r="E87" s="36"/>
      <c r="F87" s="36"/>
      <c r="G87" s="36"/>
    </row>
    <row r="88" spans="2:7">
      <c r="B88" s="6" t="str">
        <f>IF(ISTEXT('[1]4.CO'!B104),'[1]4.CO'!B104,"")</f>
        <v/>
      </c>
      <c r="C88" s="36"/>
      <c r="D88" s="36"/>
      <c r="E88" s="36"/>
      <c r="F88" s="36"/>
      <c r="G88" s="36"/>
    </row>
    <row r="89" spans="2:7">
      <c r="B89" s="6" t="str">
        <f>IF(ISTEXT('[1]4.CO'!B105),'[1]4.CO'!B105,"")</f>
        <v/>
      </c>
      <c r="C89" s="36"/>
      <c r="D89" s="36"/>
      <c r="E89" s="36"/>
      <c r="F89" s="36"/>
      <c r="G89" s="36"/>
    </row>
    <row r="90" spans="2:7">
      <c r="B90" s="6" t="str">
        <f>IF(ISTEXT('[1]4.CO'!B106),'[1]4.CO'!B106,"")</f>
        <v/>
      </c>
      <c r="C90" s="36"/>
      <c r="D90" s="36"/>
      <c r="E90" s="36"/>
      <c r="F90" s="36"/>
      <c r="G90" s="36"/>
    </row>
    <row r="91" spans="2:7">
      <c r="B91" s="6" t="str">
        <f>IF(ISTEXT('[1]4.CO'!B107),'[1]4.CO'!B107,"")</f>
        <v/>
      </c>
      <c r="C91" s="36"/>
      <c r="D91" s="36"/>
      <c r="E91" s="36"/>
      <c r="F91" s="36"/>
      <c r="G91" s="36"/>
    </row>
    <row r="92" spans="2:7">
      <c r="B92" s="6" t="str">
        <f>IF(ISTEXT('[1]4.CO'!B108),'[1]4.CO'!B108,"")</f>
        <v/>
      </c>
      <c r="C92" s="36"/>
      <c r="D92" s="36"/>
      <c r="E92" s="36"/>
      <c r="F92" s="36"/>
      <c r="G92" s="36"/>
    </row>
    <row r="93" spans="2:7">
      <c r="B93" s="6" t="str">
        <f>IF(ISTEXT('[1]4.CO'!B109),'[1]4.CO'!B109,"")</f>
        <v/>
      </c>
      <c r="C93" s="36"/>
      <c r="D93" s="36"/>
      <c r="E93" s="36"/>
      <c r="F93" s="36"/>
      <c r="G93" s="36"/>
    </row>
    <row r="94" spans="2:7">
      <c r="B94" s="6" t="str">
        <f>IF(ISTEXT('[1]4.CO'!B110),'[1]4.CO'!B110,"")</f>
        <v/>
      </c>
      <c r="C94" s="36"/>
      <c r="D94" s="36"/>
      <c r="E94" s="36"/>
      <c r="F94" s="36"/>
      <c r="G94" s="36"/>
    </row>
    <row r="95" spans="2:7">
      <c r="B95" s="6" t="str">
        <f>IF(ISTEXT('[1]4.CO'!B111),'[1]4.CO'!B111,"")</f>
        <v/>
      </c>
      <c r="C95" s="36"/>
      <c r="D95" s="36"/>
      <c r="E95" s="36"/>
      <c r="F95" s="36"/>
      <c r="G95" s="36"/>
    </row>
    <row r="96" spans="2:7">
      <c r="B96" s="6" t="str">
        <f>IF(ISTEXT('[1]4.CO'!B112),'[1]4.CO'!B112,"")</f>
        <v/>
      </c>
      <c r="C96" s="36"/>
      <c r="D96" s="36"/>
      <c r="E96" s="36"/>
      <c r="F96" s="36"/>
      <c r="G96" s="36"/>
    </row>
    <row r="97" spans="2:7">
      <c r="B97" s="6" t="str">
        <f>IF(ISTEXT('[1]4.CO'!B113),'[1]4.CO'!B113,"")</f>
        <v/>
      </c>
      <c r="C97" s="36"/>
      <c r="D97" s="36"/>
      <c r="E97" s="36"/>
      <c r="F97" s="36"/>
      <c r="G97" s="36"/>
    </row>
    <row r="98" spans="2:7">
      <c r="B98" s="6" t="str">
        <f>IF(ISTEXT('[1]4.CO'!B114),'[1]4.CO'!B114,"")</f>
        <v/>
      </c>
      <c r="C98" s="36"/>
      <c r="D98" s="36"/>
      <c r="E98" s="36"/>
      <c r="F98" s="36"/>
      <c r="G98" s="36"/>
    </row>
    <row r="99" spans="2:7">
      <c r="B99" s="6" t="str">
        <f>IF(ISTEXT('[1]4.CO'!B115),'[1]4.CO'!B115,"")</f>
        <v/>
      </c>
      <c r="C99" s="36"/>
      <c r="D99" s="36"/>
      <c r="E99" s="36"/>
      <c r="F99" s="36"/>
      <c r="G99" s="36"/>
    </row>
    <row r="100" spans="2:7">
      <c r="B100" s="6" t="str">
        <f>IF(ISTEXT('[1]4.CO'!B116),'[1]4.CO'!B116,"")</f>
        <v/>
      </c>
      <c r="C100" s="36"/>
      <c r="D100" s="36"/>
      <c r="E100" s="36"/>
      <c r="F100" s="36"/>
      <c r="G100" s="36"/>
    </row>
    <row r="101" spans="2:7">
      <c r="B101" s="6" t="str">
        <f>IF(ISTEXT('[1]4.CO'!B117),'[1]4.CO'!B117,"")</f>
        <v/>
      </c>
      <c r="C101" s="36"/>
      <c r="D101" s="36"/>
      <c r="E101" s="36"/>
      <c r="F101" s="36"/>
      <c r="G101" s="36"/>
    </row>
    <row r="102" spans="2:7">
      <c r="B102" s="6" t="str">
        <f>IF(ISTEXT('[1]4.CO'!B118),'[1]4.CO'!B118,"")</f>
        <v/>
      </c>
      <c r="C102" s="36"/>
      <c r="D102" s="36"/>
      <c r="E102" s="36"/>
      <c r="F102" s="36"/>
      <c r="G102" s="36"/>
    </row>
    <row r="103" spans="2:7">
      <c r="B103" s="6" t="str">
        <f>IF(ISTEXT('[1]4.CO'!B119),'[1]4.CO'!B119,"")</f>
        <v/>
      </c>
      <c r="C103" s="36"/>
      <c r="D103" s="36"/>
      <c r="E103" s="36"/>
      <c r="F103" s="36"/>
      <c r="G103" s="36"/>
    </row>
    <row r="104" spans="2:7">
      <c r="B104" s="6" t="str">
        <f>IF(ISTEXT('[1]4.CO'!B120),'[1]4.CO'!B120,"")</f>
        <v/>
      </c>
      <c r="C104" s="36"/>
      <c r="D104" s="36"/>
      <c r="E104" s="36"/>
      <c r="F104" s="36"/>
      <c r="G104" s="36"/>
    </row>
    <row r="105" spans="2:7">
      <c r="B105" s="6" t="str">
        <f>IF(ISTEXT('[1]4.CO'!B121),'[1]4.CO'!B121,"")</f>
        <v/>
      </c>
      <c r="C105" s="36"/>
      <c r="D105" s="36"/>
      <c r="E105" s="36"/>
      <c r="F105" s="36"/>
      <c r="G105" s="36"/>
    </row>
    <row r="106" spans="2:7">
      <c r="B106" s="6" t="str">
        <f>IF(ISTEXT('[1]4.CO'!B122),'[1]4.CO'!B122,"")</f>
        <v/>
      </c>
      <c r="C106" s="36"/>
      <c r="D106" s="36"/>
      <c r="E106" s="36"/>
      <c r="F106" s="36"/>
      <c r="G106" s="36"/>
    </row>
    <row r="107" spans="2:7">
      <c r="B107" s="6" t="str">
        <f>IF(ISTEXT('[1]4.CO'!B123),'[1]4.CO'!B123,"")</f>
        <v/>
      </c>
      <c r="C107" s="36"/>
      <c r="D107" s="36"/>
      <c r="E107" s="36"/>
      <c r="F107" s="36"/>
      <c r="G107" s="36"/>
    </row>
    <row r="108" spans="2:7">
      <c r="B108" s="6" t="str">
        <f>IF(ISTEXT('[1]4.CO'!B124),'[1]4.CO'!B124,"")</f>
        <v/>
      </c>
      <c r="C108" s="36"/>
      <c r="D108" s="36"/>
      <c r="E108" s="36"/>
      <c r="F108" s="36"/>
      <c r="G108" s="36"/>
    </row>
    <row r="109" spans="2:7">
      <c r="B109" s="6" t="str">
        <f>IF(ISTEXT('[1]4.CO'!B125),'[1]4.CO'!B125,"")</f>
        <v/>
      </c>
      <c r="C109" s="36"/>
      <c r="D109" s="36"/>
      <c r="E109" s="36"/>
      <c r="F109" s="36"/>
      <c r="G109" s="36"/>
    </row>
    <row r="110" spans="2:7">
      <c r="B110" s="6" t="str">
        <f>IF(ISTEXT('[1]4.CO'!B126),'[1]4.CO'!B126,"")</f>
        <v/>
      </c>
      <c r="C110" s="36"/>
      <c r="D110" s="36"/>
      <c r="E110" s="36"/>
      <c r="F110" s="36"/>
      <c r="G110" s="36"/>
    </row>
    <row r="111" spans="2:7">
      <c r="B111" s="6" t="str">
        <f>IF(ISTEXT('[1]4.CO'!B127),'[1]4.CO'!B127,"")</f>
        <v/>
      </c>
      <c r="C111" s="36"/>
      <c r="D111" s="36"/>
      <c r="E111" s="36"/>
      <c r="F111" s="36"/>
      <c r="G111" s="36"/>
    </row>
    <row r="112" spans="2:7">
      <c r="B112" s="6" t="str">
        <f>IF(ISTEXT('[1]4.CO'!B128),'[1]4.CO'!B128,"")</f>
        <v/>
      </c>
      <c r="C112" s="36"/>
      <c r="D112" s="36"/>
      <c r="E112" s="36"/>
      <c r="F112" s="36"/>
      <c r="G112" s="36"/>
    </row>
    <row r="113" spans="2:7">
      <c r="B113" s="6" t="str">
        <f>IF(ISTEXT('[1]4.CO'!B129),'[1]4.CO'!B129,"")</f>
        <v/>
      </c>
      <c r="C113" s="36"/>
      <c r="D113" s="36"/>
      <c r="E113" s="36"/>
      <c r="F113" s="36"/>
      <c r="G113" s="36"/>
    </row>
    <row r="114" spans="2:7">
      <c r="B114" s="6" t="str">
        <f>IF(ISTEXT('[1]4.CO'!B130),'[1]4.CO'!B130,"")</f>
        <v/>
      </c>
      <c r="C114" s="36"/>
      <c r="D114" s="36"/>
      <c r="E114" s="36"/>
      <c r="F114" s="36"/>
      <c r="G114" s="36"/>
    </row>
    <row r="115" spans="2:7">
      <c r="B115" s="6" t="str">
        <f>IF(ISTEXT('[1]4.CO'!B131),'[1]4.CO'!B131,"")</f>
        <v/>
      </c>
      <c r="C115" s="36"/>
      <c r="D115" s="36"/>
      <c r="E115" s="36"/>
      <c r="F115" s="36"/>
      <c r="G115" s="36"/>
    </row>
    <row r="116" spans="2:7">
      <c r="B116" s="6" t="str">
        <f>IF(ISTEXT('[1]4.CO'!B132),'[1]4.CO'!B132,"")</f>
        <v/>
      </c>
      <c r="C116" s="36"/>
      <c r="D116" s="36"/>
      <c r="E116" s="36"/>
      <c r="F116" s="36"/>
      <c r="G116" s="36"/>
    </row>
    <row r="117" spans="2:7">
      <c r="B117" s="6" t="str">
        <f>IF(ISTEXT('[1]4.CO'!B133),'[1]4.CO'!B133,"")</f>
        <v/>
      </c>
      <c r="C117" s="36"/>
      <c r="D117" s="36"/>
      <c r="E117" s="36"/>
      <c r="F117" s="36"/>
      <c r="G117" s="36"/>
    </row>
    <row r="118" spans="2:7">
      <c r="B118" s="6" t="str">
        <f>IF(ISTEXT('[1]4.CO'!B134),'[1]4.CO'!B134,"")</f>
        <v/>
      </c>
      <c r="C118" s="36"/>
      <c r="D118" s="36"/>
      <c r="E118" s="36"/>
      <c r="F118" s="36"/>
      <c r="G118" s="36"/>
    </row>
    <row r="119" spans="2:7">
      <c r="B119" s="6" t="str">
        <f>IF(ISTEXT('[1]4.CO'!B135),'[1]4.CO'!B135,"")</f>
        <v/>
      </c>
      <c r="C119" s="36"/>
      <c r="D119" s="36"/>
      <c r="E119" s="36"/>
      <c r="F119" s="36"/>
      <c r="G119" s="36"/>
    </row>
    <row r="120" spans="2:7">
      <c r="B120" s="6" t="str">
        <f>IF(ISTEXT('[1]4.CO'!B136),'[1]4.CO'!B136,"")</f>
        <v/>
      </c>
      <c r="C120" s="36"/>
      <c r="D120" s="36"/>
      <c r="E120" s="36"/>
      <c r="F120" s="36"/>
      <c r="G120" s="36"/>
    </row>
    <row r="121" spans="2:7">
      <c r="B121" s="6" t="str">
        <f>IF(ISTEXT('[1]4.CO'!B137),'[1]4.CO'!B137,"")</f>
        <v/>
      </c>
      <c r="C121" s="36"/>
      <c r="D121" s="36"/>
      <c r="E121" s="36"/>
      <c r="F121" s="36"/>
      <c r="G121" s="36"/>
    </row>
    <row r="122" spans="2:7">
      <c r="B122" s="6" t="str">
        <f>IF(ISTEXT('[1]4.CO'!B138),'[1]4.CO'!B138,"")</f>
        <v/>
      </c>
      <c r="C122" s="36"/>
      <c r="D122" s="36"/>
      <c r="E122" s="36"/>
      <c r="F122" s="36"/>
      <c r="G122" s="36"/>
    </row>
    <row r="123" spans="2:7">
      <c r="B123" s="6" t="str">
        <f>IF(ISTEXT('[1]4.CO'!B139),'[1]4.CO'!B139,"")</f>
        <v/>
      </c>
      <c r="C123" s="36"/>
      <c r="D123" s="36"/>
      <c r="E123" s="36"/>
      <c r="F123" s="36"/>
      <c r="G123" s="36"/>
    </row>
    <row r="124" spans="2:7">
      <c r="B124" s="6" t="str">
        <f>IF(ISTEXT('[1]4.CO'!B140),'[1]4.CO'!B140,"")</f>
        <v/>
      </c>
      <c r="C124" s="36"/>
      <c r="D124" s="36"/>
      <c r="E124" s="36"/>
      <c r="F124" s="36"/>
      <c r="G124" s="36"/>
    </row>
    <row r="125" spans="2:7">
      <c r="B125" s="6" t="str">
        <f>IF(ISTEXT('[1]4.CO'!B141),'[1]4.CO'!B141,"")</f>
        <v/>
      </c>
      <c r="C125" s="36"/>
      <c r="D125" s="36"/>
      <c r="E125" s="36"/>
      <c r="F125" s="36"/>
      <c r="G125" s="36"/>
    </row>
    <row r="126" spans="2:7">
      <c r="B126" s="6" t="str">
        <f>IF(ISTEXT('[1]4.CO'!B142),'[1]4.CO'!B142,"")</f>
        <v/>
      </c>
      <c r="C126" s="36"/>
      <c r="D126" s="36"/>
      <c r="E126" s="36"/>
      <c r="F126" s="36"/>
      <c r="G126" s="36"/>
    </row>
    <row r="127" spans="2:7">
      <c r="B127" s="6" t="str">
        <f>IF(ISTEXT('[1]4.CO'!B143),'[1]4.CO'!B143,"")</f>
        <v/>
      </c>
      <c r="C127" s="36"/>
      <c r="D127" s="36"/>
      <c r="E127" s="36"/>
      <c r="F127" s="36"/>
      <c r="G127" s="36"/>
    </row>
    <row r="128" spans="2:7">
      <c r="B128" s="6" t="str">
        <f>IF(ISTEXT('[1]4.CO'!B144),'[1]4.CO'!B144,"")</f>
        <v/>
      </c>
      <c r="C128" s="36"/>
      <c r="D128" s="36"/>
      <c r="E128" s="36"/>
      <c r="F128" s="36"/>
      <c r="G128" s="36"/>
    </row>
    <row r="129" spans="2:7">
      <c r="B129" s="6" t="str">
        <f>IF(ISTEXT('[1]4.CO'!B145),'[1]4.CO'!B145,"")</f>
        <v/>
      </c>
      <c r="C129" s="36"/>
      <c r="D129" s="36"/>
      <c r="E129" s="36"/>
      <c r="F129" s="36"/>
      <c r="G129" s="36"/>
    </row>
    <row r="130" spans="2:7">
      <c r="B130" s="6" t="str">
        <f>IF(ISTEXT('[1]4.CO'!B146),'[1]4.CO'!B146,"")</f>
        <v/>
      </c>
      <c r="C130" s="36"/>
      <c r="D130" s="36"/>
      <c r="E130" s="36"/>
      <c r="F130" s="36"/>
      <c r="G130" s="36"/>
    </row>
    <row r="131" spans="2:7">
      <c r="B131" s="6" t="str">
        <f>IF(ISTEXT('[1]4.CO'!B147),'[1]4.CO'!B147,"")</f>
        <v/>
      </c>
      <c r="C131" s="36"/>
      <c r="D131" s="36"/>
      <c r="E131" s="36"/>
      <c r="F131" s="36"/>
      <c r="G131" s="36"/>
    </row>
    <row r="132" spans="2:7">
      <c r="B132" s="6" t="str">
        <f>IF(ISTEXT('[1]4.CO'!B148),'[1]4.CO'!B148,"")</f>
        <v/>
      </c>
      <c r="C132" s="36"/>
      <c r="D132" s="36"/>
      <c r="E132" s="36"/>
      <c r="F132" s="36"/>
      <c r="G132" s="36"/>
    </row>
    <row r="133" spans="2:7">
      <c r="B133" s="6" t="str">
        <f>IF(ISTEXT('[1]4.CO'!B149),'[1]4.CO'!B149,"")</f>
        <v/>
      </c>
      <c r="C133" s="36"/>
      <c r="D133" s="36"/>
      <c r="E133" s="36"/>
      <c r="F133" s="36"/>
      <c r="G133" s="36"/>
    </row>
    <row r="134" spans="2:7">
      <c r="B134" s="6" t="str">
        <f>IF(ISTEXT('[1]4.CO'!B150),'[1]4.CO'!B150,"")</f>
        <v/>
      </c>
      <c r="C134" s="36"/>
      <c r="D134" s="36"/>
      <c r="E134" s="36"/>
      <c r="F134" s="36"/>
      <c r="G134" s="36"/>
    </row>
    <row r="135" spans="2:7">
      <c r="B135" s="6" t="str">
        <f>IF(ISTEXT('[1]4.CO'!B151),'[1]4.CO'!B151,"")</f>
        <v/>
      </c>
      <c r="C135" s="36"/>
      <c r="D135" s="36"/>
      <c r="E135" s="36"/>
      <c r="F135" s="36"/>
      <c r="G135" s="36"/>
    </row>
    <row r="136" spans="2:7">
      <c r="B136" s="6" t="str">
        <f>IF(ISTEXT('[1]4.CO'!B152),'[1]4.CO'!B152,"")</f>
        <v/>
      </c>
      <c r="C136" s="36"/>
      <c r="D136" s="36"/>
      <c r="E136" s="36"/>
      <c r="F136" s="36"/>
      <c r="G136" s="36"/>
    </row>
    <row r="137" spans="2:7">
      <c r="B137" s="6" t="str">
        <f>IF(ISTEXT('[1]4.CO'!B153),'[1]4.CO'!B153,"")</f>
        <v/>
      </c>
      <c r="C137" s="36"/>
      <c r="D137" s="36"/>
      <c r="E137" s="36"/>
      <c r="F137" s="36"/>
      <c r="G137" s="36"/>
    </row>
    <row r="138" spans="2:7">
      <c r="B138" s="6" t="str">
        <f>IF(ISTEXT('[1]4.CO'!B154),'[1]4.CO'!B154,"")</f>
        <v/>
      </c>
      <c r="C138" s="36"/>
      <c r="D138" s="36"/>
      <c r="E138" s="36"/>
      <c r="F138" s="36"/>
      <c r="G138" s="36"/>
    </row>
    <row r="139" spans="2:7">
      <c r="B139" s="6" t="str">
        <f>IF(ISTEXT('[1]4.CO'!B155),'[1]4.CO'!B155,"")</f>
        <v/>
      </c>
      <c r="C139" s="36"/>
      <c r="D139" s="36"/>
      <c r="E139" s="36"/>
      <c r="F139" s="36"/>
      <c r="G139" s="36"/>
    </row>
    <row r="140" spans="2:7">
      <c r="B140" s="6" t="str">
        <f>IF(ISTEXT('[1]4.CO'!B156),'[1]4.CO'!B156,"")</f>
        <v/>
      </c>
      <c r="C140" s="36"/>
      <c r="D140" s="36"/>
      <c r="E140" s="36"/>
      <c r="F140" s="36"/>
      <c r="G140" s="36"/>
    </row>
    <row r="141" spans="2:7">
      <c r="B141" s="6" t="str">
        <f>IF(ISTEXT('[1]4.CO'!B157),'[1]4.CO'!B157,"")</f>
        <v/>
      </c>
      <c r="C141" s="36"/>
      <c r="D141" s="36"/>
      <c r="E141" s="36"/>
      <c r="F141" s="36"/>
      <c r="G141" s="36"/>
    </row>
    <row r="142" spans="2:7">
      <c r="B142" s="6" t="str">
        <f>IF(ISTEXT('[1]4.CO'!B158),'[1]4.CO'!B158,"")</f>
        <v/>
      </c>
      <c r="C142" s="36"/>
      <c r="D142" s="36"/>
      <c r="E142" s="36"/>
      <c r="F142" s="36"/>
      <c r="G142" s="36"/>
    </row>
    <row r="143" spans="2:7">
      <c r="B143" s="6" t="str">
        <f>IF(ISTEXT('[1]4.CO'!B159),'[1]4.CO'!B159,"")</f>
        <v/>
      </c>
      <c r="C143" s="36"/>
      <c r="D143" s="36"/>
      <c r="E143" s="36"/>
      <c r="F143" s="36"/>
      <c r="G143" s="36"/>
    </row>
    <row r="144" spans="2:7">
      <c r="B144" s="6" t="str">
        <f>IF(ISTEXT('[1]4.CO'!B160),'[1]4.CO'!B160,"")</f>
        <v/>
      </c>
      <c r="C144" s="36"/>
      <c r="D144" s="36"/>
      <c r="E144" s="36"/>
      <c r="F144" s="36"/>
      <c r="G144" s="36"/>
    </row>
    <row r="145" spans="2:7">
      <c r="B145" s="6" t="str">
        <f>IF(ISTEXT('[1]4.CO'!B161),'[1]4.CO'!B161,"")</f>
        <v/>
      </c>
      <c r="C145" s="36"/>
      <c r="D145" s="36"/>
      <c r="E145" s="36"/>
      <c r="F145" s="36"/>
      <c r="G145" s="36"/>
    </row>
    <row r="146" spans="2:7">
      <c r="B146" s="6" t="str">
        <f>IF(ISTEXT('[1]4.CO'!B162),'[1]4.CO'!B162,"")</f>
        <v/>
      </c>
      <c r="C146" s="36"/>
      <c r="D146" s="36"/>
      <c r="E146" s="36"/>
      <c r="F146" s="36"/>
      <c r="G146" s="36"/>
    </row>
    <row r="147" spans="2:7">
      <c r="B147" s="6" t="str">
        <f>IF(ISTEXT('[1]4.CO'!B163),'[1]4.CO'!B163,"")</f>
        <v/>
      </c>
      <c r="C147" s="36"/>
      <c r="D147" s="36"/>
      <c r="E147" s="36"/>
      <c r="F147" s="36"/>
      <c r="G147" s="36"/>
    </row>
    <row r="148" spans="2:7">
      <c r="B148" s="6" t="str">
        <f>IF(ISTEXT('[1]4.CO'!B164),'[1]4.CO'!B164,"")</f>
        <v/>
      </c>
      <c r="C148" s="36"/>
      <c r="D148" s="36"/>
      <c r="E148" s="36"/>
      <c r="F148" s="36"/>
      <c r="G148" s="36"/>
    </row>
    <row r="149" spans="2:7">
      <c r="B149" s="6" t="str">
        <f>IF(ISTEXT('[1]4.CO'!B165),'[1]4.CO'!B165,"")</f>
        <v/>
      </c>
      <c r="C149" s="36"/>
      <c r="D149" s="36"/>
      <c r="E149" s="36"/>
      <c r="F149" s="36"/>
      <c r="G149" s="36"/>
    </row>
    <row r="150" spans="2:7">
      <c r="B150" s="6" t="str">
        <f>IF(ISTEXT('[1]4.CO'!B166),'[1]4.CO'!B166,"")</f>
        <v/>
      </c>
      <c r="C150" s="36"/>
      <c r="D150" s="36"/>
      <c r="E150" s="36"/>
      <c r="F150" s="36"/>
      <c r="G150" s="36"/>
    </row>
    <row r="151" spans="2:7">
      <c r="B151" s="6" t="str">
        <f>IF(ISTEXT('[1]4.CO'!B167),'[1]4.CO'!B167,"")</f>
        <v/>
      </c>
      <c r="C151" s="36"/>
      <c r="D151" s="36"/>
      <c r="E151" s="36"/>
      <c r="F151" s="36"/>
      <c r="G151" s="36"/>
    </row>
    <row r="152" spans="2:7">
      <c r="B152" s="6" t="str">
        <f>IF(ISTEXT('[1]4.CO'!B168),'[1]4.CO'!B168,"")</f>
        <v/>
      </c>
      <c r="C152" s="36"/>
      <c r="D152" s="36"/>
      <c r="E152" s="36"/>
      <c r="F152" s="36"/>
      <c r="G152" s="36"/>
    </row>
    <row r="153" spans="2:7">
      <c r="B153" s="6" t="str">
        <f>IF(ISTEXT('[1]4.CO'!B169),'[1]4.CO'!B169,"")</f>
        <v/>
      </c>
      <c r="C153" s="36"/>
      <c r="D153" s="36"/>
      <c r="E153" s="36"/>
      <c r="F153" s="36"/>
      <c r="G153" s="36"/>
    </row>
    <row r="154" spans="2:7">
      <c r="B154" s="6" t="str">
        <f>IF(ISTEXT('[1]4.CO'!B170),'[1]4.CO'!B170,"")</f>
        <v/>
      </c>
      <c r="C154" s="36"/>
      <c r="D154" s="36"/>
      <c r="E154" s="36"/>
      <c r="F154" s="36"/>
      <c r="G154" s="36"/>
    </row>
    <row r="155" spans="2:7">
      <c r="B155" s="6" t="str">
        <f>IF(ISTEXT('[1]4.CO'!B171),'[1]4.CO'!B171,"")</f>
        <v/>
      </c>
      <c r="C155" s="36"/>
      <c r="D155" s="36"/>
      <c r="E155" s="36"/>
      <c r="F155" s="36"/>
      <c r="G155" s="36"/>
    </row>
    <row r="156" spans="2:7">
      <c r="B156" s="6" t="str">
        <f>IF(ISTEXT('[1]4.CO'!B172),'[1]4.CO'!B172,"")</f>
        <v/>
      </c>
      <c r="C156" s="36"/>
      <c r="D156" s="36"/>
      <c r="E156" s="36"/>
      <c r="F156" s="36"/>
      <c r="G156" s="36"/>
    </row>
    <row r="157" spans="2:7">
      <c r="B157" s="6" t="str">
        <f>IF(ISTEXT('[1]4.CO'!B173),'[1]4.CO'!B173,"")</f>
        <v/>
      </c>
      <c r="C157" s="36"/>
      <c r="D157" s="36"/>
      <c r="E157" s="36"/>
      <c r="F157" s="36"/>
      <c r="G157" s="36"/>
    </row>
    <row r="158" spans="2:7">
      <c r="B158" s="6" t="str">
        <f>IF(ISTEXT('[1]4.CO'!B174),'[1]4.CO'!B174,"")</f>
        <v/>
      </c>
      <c r="C158" s="36"/>
      <c r="D158" s="36"/>
      <c r="E158" s="36"/>
      <c r="F158" s="36"/>
      <c r="G158" s="36"/>
    </row>
    <row r="159" spans="2:7">
      <c r="B159" s="6" t="str">
        <f>IF(ISTEXT('[1]4.CO'!B175),'[1]4.CO'!B175,"")</f>
        <v/>
      </c>
      <c r="C159" s="36"/>
      <c r="D159" s="36"/>
      <c r="E159" s="36"/>
      <c r="F159" s="36"/>
      <c r="G159" s="36"/>
    </row>
    <row r="160" spans="2:7">
      <c r="B160" s="6" t="str">
        <f>IF(ISTEXT('[1]4.CO'!B176),'[1]4.CO'!B176,"")</f>
        <v/>
      </c>
      <c r="C160" s="36"/>
      <c r="D160" s="36"/>
      <c r="E160" s="36"/>
      <c r="F160" s="36"/>
      <c r="G160" s="36"/>
    </row>
    <row r="161" spans="2:7">
      <c r="B161" s="6" t="str">
        <f>IF(ISTEXT('[1]4.CO'!B177),'[1]4.CO'!B177,"")</f>
        <v/>
      </c>
      <c r="C161" s="36"/>
      <c r="D161" s="36"/>
      <c r="E161" s="36"/>
      <c r="F161" s="36"/>
      <c r="G161" s="36"/>
    </row>
    <row r="162" spans="2:7">
      <c r="B162" s="6" t="str">
        <f>IF(ISTEXT('[1]4.CO'!B178),'[1]4.CO'!B178,"")</f>
        <v/>
      </c>
      <c r="C162" s="36"/>
      <c r="D162" s="36"/>
      <c r="E162" s="36"/>
      <c r="F162" s="36"/>
      <c r="G162" s="36"/>
    </row>
    <row r="163" spans="2:7">
      <c r="B163" s="6" t="str">
        <f>IF(ISTEXT('[1]4.CO'!B179),'[1]4.CO'!B179,"")</f>
        <v/>
      </c>
      <c r="C163" s="36"/>
      <c r="D163" s="36"/>
      <c r="E163" s="36"/>
      <c r="F163" s="36"/>
      <c r="G163" s="36"/>
    </row>
    <row r="164" spans="2:7">
      <c r="B164" s="6" t="str">
        <f>IF(ISTEXT('[1]4.CO'!B180),'[1]4.CO'!B180,"")</f>
        <v/>
      </c>
      <c r="C164" s="36"/>
      <c r="D164" s="36"/>
      <c r="E164" s="36"/>
      <c r="F164" s="36"/>
      <c r="G164" s="36"/>
    </row>
    <row r="165" spans="2:7">
      <c r="B165" s="6" t="str">
        <f>IF(ISTEXT('[1]4.CO'!B181),'[1]4.CO'!B181,"")</f>
        <v/>
      </c>
      <c r="C165" s="36"/>
      <c r="D165" s="36"/>
      <c r="E165" s="36"/>
      <c r="F165" s="36"/>
      <c r="G165" s="36"/>
    </row>
    <row r="166" spans="2:7">
      <c r="B166" s="6" t="str">
        <f>IF(ISTEXT('[1]4.CO'!B182),'[1]4.CO'!B182,"")</f>
        <v/>
      </c>
      <c r="C166" s="36"/>
      <c r="D166" s="36"/>
      <c r="E166" s="36"/>
      <c r="F166" s="36"/>
      <c r="G166" s="36"/>
    </row>
    <row r="167" spans="2:7">
      <c r="B167" s="6" t="str">
        <f>IF(ISTEXT('[1]4.CO'!B183),'[1]4.CO'!B183,"")</f>
        <v/>
      </c>
      <c r="C167" s="36"/>
      <c r="D167" s="36"/>
      <c r="E167" s="36"/>
      <c r="F167" s="36"/>
      <c r="G167" s="36"/>
    </row>
    <row r="168" spans="2:7">
      <c r="B168" s="6" t="str">
        <f>IF(ISTEXT('[1]4.CO'!B184),'[1]4.CO'!B184,"")</f>
        <v/>
      </c>
      <c r="C168" s="36"/>
      <c r="D168" s="36"/>
      <c r="E168" s="36"/>
      <c r="F168" s="36"/>
      <c r="G168" s="36"/>
    </row>
    <row r="169" spans="2:7">
      <c r="B169" s="6" t="str">
        <f>IF(ISTEXT('[1]4.CO'!B185),'[1]4.CO'!B185,"")</f>
        <v/>
      </c>
      <c r="C169" s="36"/>
      <c r="D169" s="36"/>
      <c r="E169" s="36"/>
      <c r="F169" s="36"/>
      <c r="G169" s="36"/>
    </row>
    <row r="170" spans="2:7">
      <c r="B170" s="6" t="str">
        <f>IF(ISTEXT('[1]4.CO'!B186),'[1]4.CO'!B186,"")</f>
        <v/>
      </c>
      <c r="C170" s="36"/>
      <c r="D170" s="36"/>
      <c r="E170" s="36"/>
      <c r="F170" s="36"/>
      <c r="G170" s="36"/>
    </row>
    <row r="171" spans="2:7">
      <c r="B171" s="6" t="str">
        <f>IF(ISTEXT('[1]4.CO'!B187),'[1]4.CO'!B187,"")</f>
        <v/>
      </c>
      <c r="C171" s="36"/>
      <c r="D171" s="36"/>
      <c r="E171" s="36"/>
      <c r="F171" s="36"/>
      <c r="G171" s="36"/>
    </row>
    <row r="172" spans="2:7">
      <c r="B172" s="6" t="str">
        <f>IF(ISTEXT('[1]4.CO'!B188),'[1]4.CO'!B188,"")</f>
        <v/>
      </c>
      <c r="C172" s="36"/>
      <c r="D172" s="36"/>
      <c r="E172" s="36"/>
      <c r="F172" s="36"/>
      <c r="G172" s="36"/>
    </row>
    <row r="173" spans="2:7">
      <c r="B173" s="6" t="str">
        <f>IF(ISTEXT('[1]4.CO'!B189),'[1]4.CO'!B189,"")</f>
        <v/>
      </c>
      <c r="C173" s="36"/>
      <c r="D173" s="36"/>
      <c r="E173" s="36"/>
      <c r="F173" s="36"/>
      <c r="G173" s="36"/>
    </row>
    <row r="174" spans="2:7">
      <c r="B174" s="6" t="str">
        <f>IF(ISTEXT('[1]4.CO'!B190),'[1]4.CO'!B190,"")</f>
        <v/>
      </c>
      <c r="C174" s="36"/>
      <c r="D174" s="36"/>
      <c r="E174" s="36"/>
      <c r="F174" s="36"/>
      <c r="G174" s="36"/>
    </row>
    <row r="175" spans="2:7">
      <c r="B175" s="6" t="str">
        <f>IF(ISTEXT('[1]4.CO'!B191),'[1]4.CO'!B191,"")</f>
        <v/>
      </c>
      <c r="C175" s="36"/>
      <c r="D175" s="36"/>
      <c r="E175" s="36"/>
      <c r="F175" s="36"/>
      <c r="G175" s="36"/>
    </row>
    <row r="176" spans="2:7">
      <c r="B176" s="6" t="str">
        <f>IF(ISTEXT('[1]4.CO'!B192),'[1]4.CO'!B192,"")</f>
        <v/>
      </c>
      <c r="C176" s="36"/>
      <c r="D176" s="36"/>
      <c r="E176" s="36"/>
      <c r="F176" s="36"/>
      <c r="G176" s="36"/>
    </row>
    <row r="177" spans="2:7">
      <c r="B177" s="6" t="str">
        <f>IF(ISTEXT('[1]4.CO'!B193),'[1]4.CO'!B193,"")</f>
        <v/>
      </c>
      <c r="C177" s="36"/>
      <c r="D177" s="36"/>
      <c r="E177" s="36"/>
      <c r="F177" s="36"/>
      <c r="G177" s="36"/>
    </row>
    <row r="178" spans="2:7">
      <c r="B178" s="6" t="str">
        <f>IF(ISTEXT('[1]4.CO'!B194),'[1]4.CO'!B194,"")</f>
        <v/>
      </c>
      <c r="C178" s="36"/>
      <c r="D178" s="36"/>
      <c r="E178" s="36"/>
      <c r="F178" s="36"/>
      <c r="G178" s="36"/>
    </row>
    <row r="179" spans="2:7">
      <c r="B179" s="6" t="str">
        <f>IF(ISTEXT('[1]4.CO'!B195),'[1]4.CO'!B195,"")</f>
        <v/>
      </c>
      <c r="C179" s="36"/>
      <c r="D179" s="36"/>
      <c r="E179" s="36"/>
      <c r="F179" s="36"/>
      <c r="G179" s="36"/>
    </row>
    <row r="180" spans="2:7">
      <c r="B180" s="6" t="str">
        <f>IF(ISTEXT('[1]4.CO'!B196),'[1]4.CO'!B196,"")</f>
        <v/>
      </c>
      <c r="C180" s="36"/>
      <c r="D180" s="36"/>
      <c r="E180" s="36"/>
      <c r="F180" s="36"/>
      <c r="G180" s="36"/>
    </row>
    <row r="181" spans="2:7">
      <c r="B181" s="6" t="str">
        <f>IF(ISTEXT('[1]4.CO'!B197),'[1]4.CO'!B197,"")</f>
        <v/>
      </c>
      <c r="C181" s="36"/>
      <c r="D181" s="36"/>
      <c r="E181" s="36"/>
      <c r="F181" s="36"/>
      <c r="G181" s="36"/>
    </row>
    <row r="182" spans="2:7">
      <c r="B182" s="6" t="str">
        <f>IF(ISTEXT('[1]4.CO'!B198),'[1]4.CO'!B198,"")</f>
        <v/>
      </c>
      <c r="C182" s="36"/>
      <c r="D182" s="36"/>
      <c r="E182" s="36"/>
      <c r="F182" s="36"/>
      <c r="G182" s="36"/>
    </row>
    <row r="183" spans="2:7">
      <c r="B183" s="6" t="str">
        <f>IF(ISTEXT('[1]4.CO'!B199),'[1]4.CO'!B199,"")</f>
        <v/>
      </c>
      <c r="C183" s="36"/>
      <c r="D183" s="36"/>
      <c r="E183" s="36"/>
      <c r="F183" s="36"/>
      <c r="G183" s="36"/>
    </row>
    <row r="184" spans="2:7">
      <c r="B184" s="6" t="str">
        <f>IF(ISTEXT('[1]4.CO'!B200),'[1]4.CO'!B200,"")</f>
        <v/>
      </c>
      <c r="C184" s="36"/>
      <c r="D184" s="36"/>
      <c r="E184" s="36"/>
      <c r="F184" s="36"/>
      <c r="G184" s="36"/>
    </row>
    <row r="185" spans="2:7">
      <c r="B185" s="6" t="str">
        <f>IF(ISTEXT('[1]4.CO'!B201),'[1]4.CO'!B201,"")</f>
        <v/>
      </c>
      <c r="C185" s="36"/>
      <c r="D185" s="36"/>
      <c r="E185" s="36"/>
      <c r="F185" s="36"/>
      <c r="G185" s="36"/>
    </row>
    <row r="186" spans="2:7">
      <c r="B186" s="6" t="str">
        <f>IF(ISTEXT('[1]4.CO'!B202),'[1]4.CO'!B202,"")</f>
        <v/>
      </c>
      <c r="C186" s="36"/>
      <c r="D186" s="36"/>
      <c r="E186" s="36"/>
      <c r="F186" s="36"/>
      <c r="G186" s="36"/>
    </row>
    <row r="187" spans="2:7">
      <c r="B187" s="6" t="str">
        <f>IF(ISTEXT('[1]4.CO'!B203),'[1]4.CO'!B203,"")</f>
        <v/>
      </c>
      <c r="C187" s="36"/>
      <c r="D187" s="36"/>
      <c r="E187" s="36"/>
      <c r="F187" s="36"/>
      <c r="G187" s="36"/>
    </row>
    <row r="188" spans="2:7">
      <c r="B188" s="6" t="str">
        <f>IF(ISTEXT('[1]4.CO'!B204),'[1]4.CO'!B204,"")</f>
        <v/>
      </c>
      <c r="C188" s="36"/>
      <c r="D188" s="36"/>
      <c r="E188" s="36"/>
      <c r="F188" s="36"/>
      <c r="G188" s="36"/>
    </row>
    <row r="189" spans="2:7">
      <c r="B189" s="6" t="str">
        <f>IF(ISTEXT('[1]4.CO'!B205),'[1]4.CO'!B205,"")</f>
        <v/>
      </c>
      <c r="C189" s="36"/>
      <c r="D189" s="36"/>
      <c r="E189" s="36"/>
      <c r="F189" s="36"/>
      <c r="G189" s="36"/>
    </row>
    <row r="190" spans="2:7">
      <c r="B190" s="6" t="str">
        <f>IF(ISTEXT('[1]4.CO'!B206),'[1]4.CO'!B206,"")</f>
        <v/>
      </c>
      <c r="C190" s="36"/>
      <c r="D190" s="36"/>
      <c r="E190" s="36"/>
      <c r="F190" s="36"/>
      <c r="G190" s="36"/>
    </row>
    <row r="191" spans="2:7">
      <c r="B191" s="6" t="str">
        <f>IF(ISTEXT('[1]4.CO'!B207),'[1]4.CO'!B207,"")</f>
        <v/>
      </c>
      <c r="C191" s="36"/>
      <c r="D191" s="36"/>
      <c r="E191" s="36"/>
      <c r="F191" s="36"/>
      <c r="G191" s="36"/>
    </row>
    <row r="192" spans="2:7">
      <c r="B192" s="6" t="str">
        <f>IF(ISTEXT('[1]4.CO'!B208),'[1]4.CO'!B208,"")</f>
        <v/>
      </c>
      <c r="C192" s="36"/>
      <c r="D192" s="36"/>
      <c r="E192" s="36"/>
      <c r="F192" s="36"/>
      <c r="G192" s="36"/>
    </row>
    <row r="193" spans="2:7">
      <c r="B193" s="6" t="str">
        <f>IF(ISTEXT('[1]4.CO'!B209),'[1]4.CO'!B209,"")</f>
        <v/>
      </c>
      <c r="C193" s="36"/>
      <c r="D193" s="36"/>
      <c r="E193" s="36"/>
      <c r="F193" s="36"/>
      <c r="G193" s="36"/>
    </row>
    <row r="194" spans="2:7">
      <c r="B194" s="6" t="str">
        <f>IF(ISTEXT('[1]4.CO'!B210),'[1]4.CO'!B210,"")</f>
        <v/>
      </c>
      <c r="C194" s="36"/>
      <c r="D194" s="36"/>
      <c r="E194" s="36"/>
      <c r="F194" s="36"/>
      <c r="G194" s="36"/>
    </row>
    <row r="195" spans="2:7">
      <c r="B195" s="6" t="str">
        <f>IF(ISTEXT('[1]4.CO'!B211),'[1]4.CO'!B211,"")</f>
        <v/>
      </c>
      <c r="C195" s="36"/>
      <c r="D195" s="36"/>
      <c r="E195" s="36"/>
      <c r="F195" s="36"/>
      <c r="G195" s="36"/>
    </row>
    <row r="196" spans="2:7">
      <c r="B196" s="6" t="str">
        <f>IF(ISTEXT('[1]4.CO'!B212),'[1]4.CO'!B212,"")</f>
        <v/>
      </c>
      <c r="C196" s="36"/>
      <c r="D196" s="36"/>
      <c r="E196" s="36"/>
      <c r="F196" s="36"/>
      <c r="G196" s="36"/>
    </row>
    <row r="197" spans="2:7">
      <c r="B197" s="6" t="str">
        <f>IF(ISTEXT('[1]4.CO'!B213),'[1]4.CO'!B213,"")</f>
        <v/>
      </c>
      <c r="C197" s="36"/>
      <c r="D197" s="36"/>
      <c r="E197" s="36"/>
      <c r="F197" s="36"/>
      <c r="G197" s="36"/>
    </row>
    <row r="198" spans="2:7">
      <c r="B198" s="6" t="str">
        <f>IF(ISTEXT('[1]4.CO'!B214),'[1]4.CO'!B214,"")</f>
        <v/>
      </c>
      <c r="C198" s="36"/>
      <c r="D198" s="36"/>
      <c r="E198" s="36"/>
      <c r="F198" s="36"/>
      <c r="G198" s="36"/>
    </row>
    <row r="199" spans="2:7">
      <c r="B199" s="6" t="str">
        <f>IF(ISTEXT('[1]4.CO'!B215),'[1]4.CO'!B215,"")</f>
        <v/>
      </c>
      <c r="C199" s="36"/>
      <c r="D199" s="36"/>
      <c r="E199" s="36"/>
      <c r="F199" s="36"/>
      <c r="G199" s="36"/>
    </row>
    <row r="200" spans="2:7">
      <c r="B200" s="6" t="str">
        <f>IF(ISTEXT('[1]4.CO'!B216),'[1]4.CO'!B216,"")</f>
        <v/>
      </c>
      <c r="C200" s="36"/>
      <c r="D200" s="36"/>
      <c r="E200" s="36"/>
      <c r="F200" s="36"/>
      <c r="G200" s="36"/>
    </row>
    <row r="201" spans="2:7">
      <c r="B201" s="6" t="str">
        <f>IF(ISTEXT('[1]4.CO'!B217),'[1]4.CO'!B217,"")</f>
        <v/>
      </c>
      <c r="C201" s="36"/>
      <c r="D201" s="36"/>
      <c r="E201" s="36"/>
      <c r="F201" s="36"/>
      <c r="G201" s="36"/>
    </row>
    <row r="202" spans="2:7">
      <c r="B202" s="6" t="str">
        <f>IF(ISTEXT('[1]4.CO'!B218),'[1]4.CO'!B218,"")</f>
        <v/>
      </c>
      <c r="C202" s="36"/>
      <c r="D202" s="36"/>
      <c r="E202" s="36"/>
      <c r="F202" s="36"/>
      <c r="G202" s="36"/>
    </row>
    <row r="203" spans="2:7">
      <c r="B203" s="6" t="str">
        <f>IF(ISTEXT('[1]4.CO'!B219),'[1]4.CO'!B219,"")</f>
        <v/>
      </c>
      <c r="C203" s="36"/>
      <c r="D203" s="36"/>
      <c r="E203" s="36"/>
      <c r="F203" s="36"/>
      <c r="G203" s="36"/>
    </row>
    <row r="204" spans="2:7">
      <c r="B204" s="6" t="str">
        <f>IF(ISTEXT('[1]4.CO'!B220),'[1]4.CO'!B220,"")</f>
        <v/>
      </c>
      <c r="C204" s="36"/>
      <c r="D204" s="36"/>
      <c r="E204" s="36"/>
      <c r="F204" s="36"/>
      <c r="G204" s="36"/>
    </row>
    <row r="205" spans="2:7">
      <c r="B205" s="6" t="str">
        <f>IF(ISTEXT('[1]4.CO'!B221),'[1]4.CO'!B221,"")</f>
        <v/>
      </c>
      <c r="C205" s="36"/>
      <c r="D205" s="36"/>
      <c r="E205" s="36"/>
      <c r="F205" s="36"/>
      <c r="G205" s="36"/>
    </row>
    <row r="206" spans="2:7">
      <c r="B206" s="6" t="str">
        <f>IF(ISTEXT('[1]4.CO'!B222),'[1]4.CO'!B222,"")</f>
        <v/>
      </c>
      <c r="C206" s="36"/>
      <c r="D206" s="36"/>
      <c r="E206" s="36"/>
      <c r="F206" s="36"/>
      <c r="G206" s="36"/>
    </row>
    <row r="207" spans="2:7">
      <c r="B207" s="6" t="str">
        <f>IF(ISTEXT('[1]4.CO'!B223),'[1]4.CO'!B223,"")</f>
        <v/>
      </c>
      <c r="C207" s="36"/>
      <c r="D207" s="36"/>
      <c r="E207" s="36"/>
      <c r="F207" s="36"/>
      <c r="G207" s="36"/>
    </row>
    <row r="208" spans="2:7">
      <c r="B208" s="6" t="str">
        <f>IF(ISTEXT('[1]4.CO'!B224),'[1]4.CO'!B224,"")</f>
        <v/>
      </c>
      <c r="C208" s="36"/>
      <c r="D208" s="36"/>
      <c r="E208" s="36"/>
      <c r="F208" s="36"/>
      <c r="G208" s="36"/>
    </row>
    <row r="209" spans="2:7">
      <c r="B209" s="6" t="str">
        <f>IF(ISTEXT('[1]4.CO'!B225),'[1]4.CO'!B225,"")</f>
        <v/>
      </c>
      <c r="C209" s="36"/>
      <c r="D209" s="36"/>
      <c r="E209" s="36"/>
      <c r="F209" s="36"/>
      <c r="G209" s="36"/>
    </row>
    <row r="210" spans="2:7">
      <c r="B210" s="6" t="str">
        <f>IF(ISTEXT('[1]4.CO'!B226),'[1]4.CO'!B226,"")</f>
        <v/>
      </c>
      <c r="C210" s="36"/>
      <c r="D210" s="36"/>
      <c r="E210" s="36"/>
      <c r="F210" s="36"/>
      <c r="G210" s="36"/>
    </row>
    <row r="211" spans="2:7">
      <c r="B211" s="6" t="str">
        <f>IF(ISTEXT('[1]4.CO'!B227),'[1]4.CO'!B227,"")</f>
        <v/>
      </c>
      <c r="C211" s="36"/>
      <c r="D211" s="36"/>
      <c r="E211" s="36"/>
      <c r="F211" s="36"/>
      <c r="G211" s="36"/>
    </row>
    <row r="212" spans="2:7">
      <c r="B212" s="6" t="str">
        <f>IF(ISTEXT('[1]4.CO'!B228),'[1]4.CO'!B228,"")</f>
        <v/>
      </c>
      <c r="C212" s="36"/>
      <c r="D212" s="36"/>
      <c r="E212" s="36"/>
      <c r="F212" s="36"/>
      <c r="G212" s="36"/>
    </row>
    <row r="213" spans="2:7">
      <c r="B213" s="6" t="str">
        <f>IF(ISTEXT('[1]4.CO'!B229),'[1]4.CO'!B229,"")</f>
        <v/>
      </c>
      <c r="C213" s="36"/>
      <c r="D213" s="36"/>
      <c r="E213" s="36"/>
      <c r="F213" s="36"/>
      <c r="G213" s="36"/>
    </row>
    <row r="214" spans="2:7">
      <c r="B214" s="6" t="str">
        <f>IF(ISTEXT('[1]4.CO'!B230),'[1]4.CO'!B230,"")</f>
        <v/>
      </c>
      <c r="C214" s="36"/>
      <c r="D214" s="36"/>
      <c r="E214" s="36"/>
      <c r="F214" s="36"/>
      <c r="G214" s="36"/>
    </row>
    <row r="215" spans="2:7">
      <c r="B215" s="6" t="str">
        <f>IF(ISTEXT('[1]4.CO'!B231),'[1]4.CO'!B231,"")</f>
        <v/>
      </c>
      <c r="C215" s="36"/>
      <c r="D215" s="36"/>
      <c r="E215" s="36"/>
      <c r="F215" s="36"/>
      <c r="G215" s="36"/>
    </row>
    <row r="216" spans="2:7">
      <c r="B216" s="6" t="str">
        <f>IF(ISTEXT('[1]4.CO'!B232),'[1]4.CO'!B232,"")</f>
        <v/>
      </c>
      <c r="C216" s="36"/>
      <c r="D216" s="36"/>
      <c r="E216" s="36"/>
      <c r="F216" s="36"/>
      <c r="G216" s="36"/>
    </row>
    <row r="217" spans="2:7">
      <c r="B217" s="6" t="str">
        <f>IF(ISTEXT('[1]4.CO'!B233),'[1]4.CO'!B233,"")</f>
        <v/>
      </c>
      <c r="C217" s="36"/>
      <c r="D217" s="36"/>
      <c r="E217" s="36"/>
      <c r="F217" s="36"/>
      <c r="G217" s="36"/>
    </row>
    <row r="218" spans="2:7">
      <c r="B218" s="6" t="str">
        <f>IF(ISTEXT('[1]4.CO'!B234),'[1]4.CO'!B234,"")</f>
        <v/>
      </c>
      <c r="C218" s="36"/>
      <c r="D218" s="36"/>
      <c r="E218" s="36"/>
      <c r="F218" s="36"/>
      <c r="G218" s="36"/>
    </row>
    <row r="219" spans="2:7">
      <c r="B219" s="6" t="str">
        <f>IF(ISTEXT('[1]4.CO'!B235),'[1]4.CO'!B235,"")</f>
        <v/>
      </c>
      <c r="C219" s="36"/>
      <c r="D219" s="36"/>
      <c r="E219" s="36"/>
      <c r="F219" s="36"/>
      <c r="G219" s="36"/>
    </row>
    <row r="220" spans="2:7">
      <c r="B220" s="6" t="str">
        <f>IF(ISTEXT('[1]4.CO'!B236),'[1]4.CO'!B236,"")</f>
        <v/>
      </c>
      <c r="C220" s="36"/>
      <c r="D220" s="36"/>
      <c r="E220" s="36"/>
      <c r="F220" s="36"/>
      <c r="G220" s="36"/>
    </row>
    <row r="221" spans="2:7">
      <c r="B221" s="6" t="str">
        <f>IF(ISTEXT('[1]4.CO'!B237),'[1]4.CO'!B237,"")</f>
        <v/>
      </c>
      <c r="C221" s="36"/>
      <c r="D221" s="36"/>
      <c r="E221" s="36"/>
      <c r="F221" s="36"/>
      <c r="G221" s="36"/>
    </row>
    <row r="222" spans="2:7">
      <c r="B222" s="6" t="str">
        <f>IF(ISTEXT('[1]4.CO'!B238),'[1]4.CO'!B238,"")</f>
        <v/>
      </c>
      <c r="C222" s="36"/>
      <c r="D222" s="36"/>
      <c r="E222" s="36"/>
      <c r="F222" s="36"/>
      <c r="G222" s="36"/>
    </row>
    <row r="223" spans="2:7">
      <c r="B223" s="6" t="str">
        <f>IF(ISTEXT('[1]4.CO'!B239),'[1]4.CO'!B239,"")</f>
        <v/>
      </c>
      <c r="C223" s="36"/>
      <c r="D223" s="36"/>
      <c r="E223" s="36"/>
      <c r="F223" s="36"/>
      <c r="G223" s="36"/>
    </row>
    <row r="224" spans="2:7">
      <c r="B224" s="6" t="str">
        <f>IF(ISTEXT('[1]4.CO'!B240),'[1]4.CO'!B240,"")</f>
        <v/>
      </c>
      <c r="C224" s="36"/>
      <c r="D224" s="36"/>
      <c r="E224" s="36"/>
      <c r="F224" s="36"/>
      <c r="G224" s="36"/>
    </row>
    <row r="225" spans="2:7">
      <c r="B225" s="6" t="str">
        <f>IF(ISTEXT('[1]4.CO'!B241),'[1]4.CO'!B241,"")</f>
        <v/>
      </c>
      <c r="C225" s="36"/>
      <c r="D225" s="36"/>
      <c r="E225" s="36"/>
      <c r="F225" s="36"/>
      <c r="G225" s="36"/>
    </row>
    <row r="226" spans="2:7">
      <c r="B226" s="6" t="str">
        <f>IF(ISTEXT('[1]4.CO'!B242),'[1]4.CO'!B242,"")</f>
        <v/>
      </c>
      <c r="C226" s="36"/>
      <c r="D226" s="36"/>
      <c r="E226" s="36"/>
      <c r="F226" s="36"/>
      <c r="G226" s="36"/>
    </row>
    <row r="227" spans="2:7">
      <c r="B227" s="6" t="str">
        <f>IF(ISTEXT('[1]4.CO'!B243),'[1]4.CO'!B243,"")</f>
        <v/>
      </c>
      <c r="C227" s="36"/>
      <c r="D227" s="36"/>
      <c r="E227" s="36"/>
      <c r="F227" s="36"/>
      <c r="G227" s="36"/>
    </row>
    <row r="228" spans="2:7">
      <c r="B228" s="6" t="str">
        <f>IF(ISTEXT('[1]4.CO'!B244),'[1]4.CO'!B244,"")</f>
        <v/>
      </c>
      <c r="C228" s="36"/>
      <c r="D228" s="36"/>
      <c r="E228" s="36"/>
      <c r="F228" s="36"/>
      <c r="G228" s="36"/>
    </row>
    <row r="229" spans="2:7">
      <c r="B229" s="6" t="str">
        <f>IF(ISTEXT('[1]4.CO'!B245),'[1]4.CO'!B245,"")</f>
        <v/>
      </c>
      <c r="C229" s="36"/>
      <c r="D229" s="36"/>
      <c r="E229" s="36"/>
      <c r="F229" s="36"/>
      <c r="G229" s="36"/>
    </row>
    <row r="230" spans="2:7">
      <c r="B230" s="6" t="str">
        <f>IF(ISTEXT('[1]4.CO'!B246),'[1]4.CO'!B246,"")</f>
        <v/>
      </c>
      <c r="C230" s="36"/>
      <c r="D230" s="36"/>
      <c r="E230" s="36"/>
      <c r="F230" s="36"/>
      <c r="G230" s="36"/>
    </row>
    <row r="231" spans="2:7">
      <c r="B231" s="6" t="str">
        <f>IF(ISTEXT('[1]4.CO'!B247),'[1]4.CO'!B247,"")</f>
        <v/>
      </c>
      <c r="C231" s="36"/>
      <c r="D231" s="36"/>
      <c r="E231" s="36"/>
      <c r="F231" s="36"/>
      <c r="G231" s="36"/>
    </row>
    <row r="232" spans="2:7">
      <c r="B232" s="6" t="str">
        <f>IF(ISTEXT('[1]4.CO'!B248),'[1]4.CO'!B248,"")</f>
        <v/>
      </c>
      <c r="C232" s="36"/>
      <c r="D232" s="36"/>
      <c r="E232" s="36"/>
      <c r="F232" s="36"/>
      <c r="G232" s="36"/>
    </row>
    <row r="233" spans="2:7">
      <c r="B233" s="6" t="str">
        <f>IF(ISTEXT('[1]4.CO'!B249),'[1]4.CO'!B249,"")</f>
        <v/>
      </c>
      <c r="C233" s="36"/>
      <c r="D233" s="36"/>
      <c r="E233" s="36"/>
      <c r="F233" s="36"/>
      <c r="G233" s="36"/>
    </row>
    <row r="234" spans="2:7">
      <c r="B234" s="6" t="str">
        <f>IF(ISTEXT('[1]4.CO'!B250),'[1]4.CO'!B250,"")</f>
        <v/>
      </c>
      <c r="C234" s="36"/>
      <c r="D234" s="36"/>
      <c r="E234" s="36"/>
      <c r="F234" s="36"/>
      <c r="G234" s="36"/>
    </row>
    <row r="235" spans="2:7">
      <c r="B235" s="6" t="str">
        <f>IF(ISTEXT('[1]4.CO'!B251),'[1]4.CO'!B251,"")</f>
        <v/>
      </c>
      <c r="C235" s="36"/>
      <c r="D235" s="36"/>
      <c r="E235" s="36"/>
      <c r="F235" s="36"/>
      <c r="G235" s="36"/>
    </row>
    <row r="236" spans="2:7">
      <c r="B236" s="6" t="str">
        <f>IF(ISTEXT('[1]4.CO'!B252),'[1]4.CO'!B252,"")</f>
        <v/>
      </c>
      <c r="C236" s="36"/>
      <c r="D236" s="36"/>
      <c r="E236" s="36"/>
      <c r="F236" s="36"/>
      <c r="G236" s="36"/>
    </row>
    <row r="237" spans="2:7">
      <c r="B237" s="6" t="str">
        <f>IF(ISTEXT('[1]4.CO'!B253),'[1]4.CO'!B253,"")</f>
        <v/>
      </c>
      <c r="C237" s="36"/>
      <c r="D237" s="36"/>
      <c r="E237" s="36"/>
      <c r="F237" s="36"/>
      <c r="G237" s="36"/>
    </row>
    <row r="238" spans="2:7">
      <c r="B238" s="6" t="str">
        <f>IF(ISTEXT('[1]4.CO'!B254),'[1]4.CO'!B254,"")</f>
        <v/>
      </c>
      <c r="C238" s="36"/>
      <c r="D238" s="36"/>
      <c r="E238" s="36"/>
      <c r="F238" s="36"/>
      <c r="G238" s="36"/>
    </row>
    <row r="239" spans="2:7">
      <c r="B239" s="6" t="str">
        <f>IF(ISTEXT('[1]4.CO'!B255),'[1]4.CO'!B255,"")</f>
        <v/>
      </c>
      <c r="C239" s="36"/>
      <c r="D239" s="36"/>
      <c r="E239" s="36"/>
      <c r="F239" s="36"/>
      <c r="G239" s="36"/>
    </row>
    <row r="240" spans="2:7">
      <c r="B240" s="6" t="str">
        <f>IF(ISTEXT('[1]4.CO'!B256),'[1]4.CO'!B256,"")</f>
        <v/>
      </c>
      <c r="C240" s="36"/>
      <c r="D240" s="36"/>
      <c r="E240" s="36"/>
      <c r="F240" s="36"/>
      <c r="G240" s="36"/>
    </row>
    <row r="241" spans="2:7">
      <c r="B241" s="6" t="str">
        <f>IF(ISTEXT('[1]4.CO'!B257),'[1]4.CO'!B257,"")</f>
        <v/>
      </c>
      <c r="C241" s="36"/>
      <c r="D241" s="36"/>
      <c r="E241" s="36"/>
      <c r="F241" s="36"/>
      <c r="G241" s="36"/>
    </row>
    <row r="242" spans="2:7">
      <c r="B242" s="6" t="str">
        <f>IF(ISTEXT('[1]4.CO'!B258),'[1]4.CO'!B258,"")</f>
        <v/>
      </c>
      <c r="C242" s="36"/>
      <c r="D242" s="36"/>
      <c r="E242" s="36"/>
      <c r="F242" s="36"/>
      <c r="G242" s="36"/>
    </row>
    <row r="243" spans="2:7">
      <c r="B243" s="6" t="str">
        <f>IF(ISTEXT('[1]4.CO'!B259),'[1]4.CO'!B259,"")</f>
        <v/>
      </c>
      <c r="C243" s="36"/>
      <c r="D243" s="36"/>
      <c r="E243" s="36"/>
      <c r="F243" s="36"/>
      <c r="G243" s="36"/>
    </row>
    <row r="244" spans="2:7">
      <c r="B244" s="6" t="str">
        <f>IF(ISTEXT('[1]4.CO'!B260),'[1]4.CO'!B260,"")</f>
        <v/>
      </c>
      <c r="C244" s="36"/>
      <c r="D244" s="36"/>
      <c r="E244" s="36"/>
      <c r="F244" s="36"/>
      <c r="G244" s="36"/>
    </row>
    <row r="245" spans="2:7">
      <c r="B245" s="6" t="str">
        <f>IF(ISTEXT('[1]4.CO'!B261),'[1]4.CO'!B261,"")</f>
        <v/>
      </c>
      <c r="C245" s="36"/>
      <c r="D245" s="36"/>
      <c r="E245" s="36"/>
      <c r="F245" s="36"/>
      <c r="G245" s="36"/>
    </row>
    <row r="246" spans="2:7">
      <c r="B246" s="6" t="str">
        <f>IF(ISTEXT('[1]4.CO'!B262),'[1]4.CO'!B262,"")</f>
        <v/>
      </c>
      <c r="C246" s="36"/>
      <c r="D246" s="36"/>
      <c r="E246" s="36"/>
      <c r="F246" s="36"/>
      <c r="G246" s="36"/>
    </row>
    <row r="247" spans="2:7">
      <c r="B247" s="6" t="str">
        <f>IF(ISTEXT('[1]4.CO'!B263),'[1]4.CO'!B263,"")</f>
        <v/>
      </c>
      <c r="C247" s="36"/>
      <c r="D247" s="36"/>
      <c r="E247" s="36"/>
      <c r="F247" s="36"/>
      <c r="G247" s="36"/>
    </row>
    <row r="248" spans="2:7">
      <c r="B248" s="6" t="str">
        <f>IF(ISTEXT('[1]4.CO'!B264),'[1]4.CO'!B264,"")</f>
        <v/>
      </c>
      <c r="C248" s="36"/>
      <c r="D248" s="36"/>
      <c r="E248" s="36"/>
      <c r="F248" s="36"/>
      <c r="G248" s="36"/>
    </row>
    <row r="249" spans="2:7">
      <c r="B249" s="6" t="str">
        <f>IF(ISTEXT('[1]4.CO'!B265),'[1]4.CO'!B265,"")</f>
        <v/>
      </c>
      <c r="C249" s="36"/>
      <c r="D249" s="36"/>
      <c r="E249" s="36"/>
      <c r="F249" s="36"/>
      <c r="G249" s="36"/>
    </row>
    <row r="250" spans="2:7">
      <c r="B250" s="6" t="str">
        <f>IF(ISTEXT('[1]4.CO'!B266),'[1]4.CO'!B266,"")</f>
        <v/>
      </c>
      <c r="C250" s="36"/>
      <c r="D250" s="36"/>
      <c r="E250" s="36"/>
      <c r="F250" s="36"/>
      <c r="G250" s="36"/>
    </row>
    <row r="251" spans="2:7">
      <c r="B251" s="6" t="str">
        <f>IF(ISTEXT('[1]4.CO'!B267),'[1]4.CO'!B267,"")</f>
        <v/>
      </c>
      <c r="C251" s="36"/>
      <c r="D251" s="36"/>
      <c r="E251" s="36"/>
      <c r="F251" s="36"/>
      <c r="G251" s="36"/>
    </row>
    <row r="252" spans="2:7">
      <c r="B252" s="6" t="str">
        <f>IF(ISTEXT('[1]4.CO'!B268),'[1]4.CO'!B268,"")</f>
        <v/>
      </c>
      <c r="C252" s="36"/>
      <c r="D252" s="36"/>
      <c r="E252" s="36"/>
      <c r="F252" s="36"/>
      <c r="G252" s="36"/>
    </row>
    <row r="253" spans="2:7">
      <c r="B253" s="6" t="str">
        <f>IF(ISTEXT('[1]4.CO'!B269),'[1]4.CO'!B269,"")</f>
        <v/>
      </c>
      <c r="C253" s="36"/>
      <c r="D253" s="36"/>
      <c r="E253" s="36"/>
      <c r="F253" s="36"/>
      <c r="G253" s="36"/>
    </row>
    <row r="254" spans="2:7">
      <c r="B254" s="6" t="str">
        <f>IF(ISTEXT('[1]4.CO'!B270),'[1]4.CO'!B270,"")</f>
        <v/>
      </c>
      <c r="C254" s="36"/>
      <c r="D254" s="36"/>
      <c r="E254" s="36"/>
      <c r="F254" s="36"/>
      <c r="G254" s="36"/>
    </row>
    <row r="255" spans="2:7">
      <c r="B255" s="6" t="str">
        <f>IF(ISTEXT('[1]4.CO'!B271),'[1]4.CO'!B271,"")</f>
        <v/>
      </c>
      <c r="C255" s="36"/>
      <c r="D255" s="36"/>
      <c r="E255" s="36"/>
      <c r="F255" s="36"/>
      <c r="G255" s="36"/>
    </row>
    <row r="256" spans="2:7">
      <c r="B256" s="6" t="str">
        <f>IF(ISTEXT('[1]4.CO'!B272),'[1]4.CO'!B272,"")</f>
        <v/>
      </c>
      <c r="C256" s="36"/>
      <c r="D256" s="36"/>
      <c r="E256" s="36"/>
      <c r="F256" s="36"/>
      <c r="G256" s="36"/>
    </row>
    <row r="257" spans="2:7">
      <c r="B257" s="6" t="str">
        <f>IF(ISTEXT('[1]4.CO'!B273),'[1]4.CO'!B273,"")</f>
        <v/>
      </c>
      <c r="C257" s="36"/>
      <c r="D257" s="36"/>
      <c r="E257" s="36"/>
      <c r="F257" s="36"/>
      <c r="G257" s="36"/>
    </row>
    <row r="258" spans="2:7">
      <c r="B258" s="6" t="str">
        <f>IF(ISTEXT('[1]4.CO'!B274),'[1]4.CO'!B274,"")</f>
        <v/>
      </c>
      <c r="C258" s="36"/>
      <c r="D258" s="36"/>
      <c r="E258" s="36"/>
      <c r="F258" s="36"/>
      <c r="G258" s="36"/>
    </row>
    <row r="259" spans="2:7">
      <c r="B259" s="6" t="str">
        <f>IF(ISTEXT('[1]4.CO'!B275),'[1]4.CO'!B275,"")</f>
        <v/>
      </c>
      <c r="C259" s="36"/>
      <c r="D259" s="36"/>
      <c r="E259" s="36"/>
      <c r="F259" s="36"/>
      <c r="G259" s="36"/>
    </row>
    <row r="260" spans="2:7">
      <c r="B260" s="6" t="str">
        <f>IF(ISTEXT('[1]4.CO'!B276),'[1]4.CO'!B276,"")</f>
        <v/>
      </c>
      <c r="C260" s="36"/>
      <c r="D260" s="36"/>
      <c r="E260" s="36"/>
      <c r="F260" s="36"/>
      <c r="G260" s="36"/>
    </row>
    <row r="261" spans="2:7">
      <c r="B261" s="6" t="str">
        <f>IF(ISTEXT('[1]4.CO'!B277),'[1]4.CO'!B277,"")</f>
        <v/>
      </c>
      <c r="C261" s="36"/>
      <c r="D261" s="36"/>
      <c r="E261" s="36"/>
      <c r="F261" s="36"/>
      <c r="G261" s="36"/>
    </row>
    <row r="262" spans="2:7">
      <c r="B262" s="6" t="str">
        <f>IF(ISTEXT('[1]4.CO'!B278),'[1]4.CO'!B278,"")</f>
        <v/>
      </c>
      <c r="C262" s="36"/>
      <c r="D262" s="36"/>
      <c r="E262" s="36"/>
      <c r="F262" s="36"/>
      <c r="G262" s="36"/>
    </row>
    <row r="263" spans="2:7">
      <c r="B263" s="6" t="str">
        <f>IF(ISTEXT('[1]4.CO'!B279),'[1]4.CO'!B279,"")</f>
        <v/>
      </c>
      <c r="C263" s="36"/>
      <c r="D263" s="36"/>
      <c r="E263" s="36"/>
      <c r="F263" s="36"/>
      <c r="G263" s="36"/>
    </row>
    <row r="264" spans="2:7">
      <c r="B264" s="6" t="str">
        <f>IF(ISTEXT('[1]4.CO'!B280),'[1]4.CO'!B280,"")</f>
        <v/>
      </c>
      <c r="C264" s="36"/>
      <c r="D264" s="36"/>
      <c r="E264" s="36"/>
      <c r="F264" s="36"/>
      <c r="G264" s="36"/>
    </row>
    <row r="265" spans="2:7">
      <c r="B265" s="6" t="str">
        <f>IF(ISTEXT('[1]4.CO'!B281),'[1]4.CO'!B281,"")</f>
        <v/>
      </c>
      <c r="C265" s="36"/>
      <c r="D265" s="36"/>
      <c r="E265" s="36"/>
      <c r="F265" s="36"/>
      <c r="G265" s="36"/>
    </row>
    <row r="266" spans="2:7">
      <c r="B266" s="6" t="str">
        <f>IF(ISTEXT('[1]4.CO'!B282),'[1]4.CO'!B282,"")</f>
        <v/>
      </c>
      <c r="C266" s="36"/>
      <c r="D266" s="36"/>
      <c r="E266" s="36"/>
      <c r="F266" s="36"/>
      <c r="G266" s="36"/>
    </row>
    <row r="267" spans="2:7">
      <c r="B267" s="6" t="str">
        <f>IF(ISTEXT('[1]4.CO'!B283),'[1]4.CO'!B283,"")</f>
        <v/>
      </c>
      <c r="C267" s="36"/>
      <c r="D267" s="36"/>
      <c r="E267" s="36"/>
      <c r="F267" s="36"/>
      <c r="G267" s="36"/>
    </row>
    <row r="268" spans="2:7">
      <c r="B268" s="6" t="str">
        <f>IF(ISTEXT('[1]4.CO'!B284),'[1]4.CO'!B284,"")</f>
        <v/>
      </c>
      <c r="C268" s="36"/>
      <c r="D268" s="36"/>
      <c r="E268" s="36"/>
      <c r="F268" s="36"/>
      <c r="G268" s="36"/>
    </row>
    <row r="269" spans="2:7">
      <c r="B269" s="6" t="str">
        <f>IF(ISTEXT('[1]4.CO'!B285),'[1]4.CO'!B285,"")</f>
        <v/>
      </c>
      <c r="C269" s="36"/>
      <c r="D269" s="36"/>
      <c r="E269" s="36"/>
      <c r="F269" s="36"/>
      <c r="G269" s="36"/>
    </row>
    <row r="270" spans="2:7">
      <c r="B270" s="6" t="str">
        <f>IF(ISTEXT('[1]4.CO'!B286),'[1]4.CO'!B286,"")</f>
        <v/>
      </c>
      <c r="C270" s="36"/>
      <c r="D270" s="36"/>
      <c r="E270" s="36"/>
      <c r="F270" s="36"/>
      <c r="G270" s="36"/>
    </row>
    <row r="271" spans="2:7">
      <c r="B271" s="6" t="str">
        <f>IF(ISTEXT('[1]4.CO'!B287),'[1]4.CO'!B287,"")</f>
        <v/>
      </c>
      <c r="C271" s="36"/>
      <c r="D271" s="36"/>
      <c r="E271" s="36"/>
      <c r="F271" s="36"/>
      <c r="G271" s="36"/>
    </row>
    <row r="272" spans="2:7">
      <c r="B272" s="6" t="str">
        <f>IF(ISTEXT('[1]4.CO'!B288),'[1]4.CO'!B288,"")</f>
        <v/>
      </c>
      <c r="C272" s="36"/>
      <c r="D272" s="36"/>
      <c r="E272" s="36"/>
      <c r="F272" s="36"/>
      <c r="G272" s="36"/>
    </row>
    <row r="273" spans="2:7">
      <c r="B273" s="6" t="str">
        <f>IF(ISTEXT('[1]4.CO'!B289),'[1]4.CO'!B289,"")</f>
        <v/>
      </c>
      <c r="C273" s="36"/>
      <c r="D273" s="36"/>
      <c r="E273" s="36"/>
      <c r="F273" s="36"/>
      <c r="G273" s="36"/>
    </row>
    <row r="274" spans="2:7">
      <c r="B274" s="6" t="str">
        <f>IF(ISTEXT('[1]4.CO'!B290),'[1]4.CO'!B290,"")</f>
        <v/>
      </c>
      <c r="C274" s="36"/>
      <c r="D274" s="36"/>
      <c r="E274" s="36"/>
      <c r="F274" s="36"/>
      <c r="G274" s="36"/>
    </row>
    <row r="275" spans="2:7">
      <c r="B275" s="6" t="str">
        <f>IF(ISTEXT('[1]4.CO'!B291),'[1]4.CO'!B291,"")</f>
        <v/>
      </c>
      <c r="C275" s="36"/>
      <c r="D275" s="36"/>
      <c r="E275" s="36"/>
      <c r="F275" s="36"/>
      <c r="G275" s="36"/>
    </row>
    <row r="276" spans="2:7">
      <c r="B276" s="6" t="str">
        <f>IF(ISTEXT('[1]4.CO'!B292),'[1]4.CO'!B292,"")</f>
        <v/>
      </c>
      <c r="C276" s="36"/>
      <c r="D276" s="36"/>
      <c r="E276" s="36"/>
      <c r="F276" s="36"/>
      <c r="G276" s="36"/>
    </row>
    <row r="277" spans="2:7">
      <c r="B277" s="6" t="str">
        <f>IF(ISTEXT('[1]4.CO'!B293),'[1]4.CO'!B293,"")</f>
        <v/>
      </c>
      <c r="C277" s="36"/>
      <c r="D277" s="36"/>
      <c r="E277" s="36"/>
      <c r="F277" s="36"/>
      <c r="G277" s="36"/>
    </row>
    <row r="278" spans="2:7">
      <c r="B278" s="6" t="str">
        <f>IF(ISTEXT('[1]4.CO'!B294),'[1]4.CO'!B294,"")</f>
        <v/>
      </c>
      <c r="C278" s="36"/>
      <c r="D278" s="36"/>
      <c r="E278" s="36"/>
      <c r="F278" s="36"/>
      <c r="G278" s="36"/>
    </row>
    <row r="279" spans="2:7">
      <c r="B279" s="6" t="str">
        <f>IF(ISTEXT('[1]4.CO'!B295),'[1]4.CO'!B295,"")</f>
        <v/>
      </c>
      <c r="C279" s="36"/>
      <c r="D279" s="36"/>
      <c r="E279" s="36"/>
      <c r="F279" s="36"/>
      <c r="G279" s="36"/>
    </row>
    <row r="280" spans="2:7">
      <c r="B280" s="6" t="str">
        <f>IF(ISTEXT('[1]4.CO'!B296),'[1]4.CO'!B296,"")</f>
        <v/>
      </c>
      <c r="C280" s="36"/>
      <c r="D280" s="36"/>
      <c r="E280" s="36"/>
      <c r="F280" s="36"/>
      <c r="G280" s="36"/>
    </row>
    <row r="281" spans="2:7">
      <c r="B281" s="6" t="str">
        <f>IF(ISTEXT('[1]4.CO'!B297),'[1]4.CO'!B297,"")</f>
        <v/>
      </c>
      <c r="C281" s="36"/>
      <c r="D281" s="36"/>
      <c r="E281" s="36"/>
      <c r="F281" s="36"/>
      <c r="G281" s="36"/>
    </row>
    <row r="282" spans="2:7">
      <c r="B282" s="6" t="str">
        <f>IF(ISTEXT('[1]4.CO'!B298),'[1]4.CO'!B298,"")</f>
        <v/>
      </c>
      <c r="C282" s="36"/>
      <c r="D282" s="36"/>
      <c r="E282" s="36"/>
      <c r="F282" s="36"/>
      <c r="G282" s="36"/>
    </row>
    <row r="283" spans="2:7">
      <c r="B283" s="6" t="str">
        <f>IF(ISTEXT('[1]4.CO'!B299),'[1]4.CO'!B299,"")</f>
        <v/>
      </c>
      <c r="C283" s="36"/>
      <c r="D283" s="36"/>
      <c r="E283" s="36"/>
      <c r="F283" s="36"/>
      <c r="G283" s="36"/>
    </row>
    <row r="284" spans="2:7">
      <c r="B284" s="6" t="str">
        <f>IF(ISTEXT('[1]4.CO'!B300),'[1]4.CO'!B300,"")</f>
        <v/>
      </c>
      <c r="C284" s="36"/>
      <c r="D284" s="36"/>
      <c r="E284" s="36"/>
      <c r="F284" s="36"/>
      <c r="G284" s="36"/>
    </row>
    <row r="285" spans="2:7">
      <c r="B285" s="6" t="str">
        <f>IF(ISTEXT('[1]4.CO'!B301),'[1]4.CO'!B301,"")</f>
        <v/>
      </c>
      <c r="C285" s="36"/>
      <c r="D285" s="36"/>
      <c r="E285" s="36"/>
      <c r="F285" s="36"/>
      <c r="G285" s="36"/>
    </row>
    <row r="286" spans="2:7">
      <c r="B286" s="6" t="str">
        <f>IF(ISTEXT('[1]4.CO'!B302),'[1]4.CO'!B302,"")</f>
        <v/>
      </c>
      <c r="C286" s="36"/>
      <c r="D286" s="36"/>
      <c r="E286" s="36"/>
      <c r="F286" s="36"/>
      <c r="G286" s="36"/>
    </row>
    <row r="287" spans="2:7">
      <c r="B287" s="6" t="str">
        <f>IF(ISTEXT('[1]4.CO'!B303),'[1]4.CO'!B303,"")</f>
        <v/>
      </c>
      <c r="C287" s="36"/>
      <c r="D287" s="36"/>
      <c r="E287" s="36"/>
      <c r="F287" s="36"/>
      <c r="G287" s="36"/>
    </row>
    <row r="288" spans="2:7">
      <c r="B288" s="6" t="str">
        <f>IF(ISTEXT('[1]4.CO'!B304),'[1]4.CO'!B304,"")</f>
        <v/>
      </c>
      <c r="C288" s="36"/>
      <c r="D288" s="36"/>
      <c r="E288" s="36"/>
      <c r="F288" s="36"/>
      <c r="G288" s="36"/>
    </row>
    <row r="289" spans="2:7">
      <c r="B289" s="6" t="str">
        <f>IF(ISTEXT('[1]4.CO'!B305),'[1]4.CO'!B305,"")</f>
        <v/>
      </c>
      <c r="C289" s="36"/>
      <c r="D289" s="36"/>
      <c r="E289" s="36"/>
      <c r="F289" s="36"/>
      <c r="G289" s="36"/>
    </row>
    <row r="290" spans="2:7">
      <c r="B290" s="6" t="str">
        <f>IF(ISTEXT('[1]4.CO'!B306),'[1]4.CO'!B306,"")</f>
        <v/>
      </c>
      <c r="C290" s="36"/>
      <c r="D290" s="36"/>
      <c r="E290" s="36"/>
      <c r="F290" s="36"/>
      <c r="G290" s="36"/>
    </row>
    <row r="291" spans="2:7">
      <c r="B291" s="6" t="str">
        <f>IF(ISTEXT('[1]4.CO'!B307),'[1]4.CO'!B307,"")</f>
        <v/>
      </c>
      <c r="C291" s="36"/>
      <c r="D291" s="36"/>
      <c r="E291" s="36"/>
      <c r="F291" s="36"/>
      <c r="G291" s="36"/>
    </row>
    <row r="292" spans="2:7">
      <c r="B292" s="6" t="str">
        <f>IF(ISTEXT('[1]4.CO'!B308),'[1]4.CO'!B308,"")</f>
        <v/>
      </c>
      <c r="C292" s="36"/>
      <c r="D292" s="36"/>
      <c r="E292" s="36"/>
      <c r="F292" s="36"/>
      <c r="G292" s="36"/>
    </row>
    <row r="293" spans="2:7">
      <c r="B293" s="6" t="str">
        <f>IF(ISTEXT('[1]4.CO'!B309),'[1]4.CO'!B309,"")</f>
        <v/>
      </c>
      <c r="C293" s="36"/>
      <c r="D293" s="36"/>
      <c r="E293" s="36"/>
      <c r="F293" s="36"/>
      <c r="G293" s="36"/>
    </row>
    <row r="294" spans="2:7">
      <c r="B294" s="6" t="str">
        <f>IF(ISTEXT('[1]4.CO'!B310),'[1]4.CO'!B310,"")</f>
        <v/>
      </c>
      <c r="C294" s="36"/>
      <c r="D294" s="36"/>
      <c r="E294" s="36"/>
      <c r="F294" s="36"/>
      <c r="G294" s="36"/>
    </row>
    <row r="295" spans="2:7">
      <c r="B295" s="6" t="str">
        <f>IF(ISTEXT('[1]4.CO'!B311),'[1]4.CO'!B311,"")</f>
        <v/>
      </c>
      <c r="C295" s="36"/>
      <c r="D295" s="36"/>
      <c r="E295" s="36"/>
      <c r="F295" s="36"/>
      <c r="G295" s="36"/>
    </row>
    <row r="296" spans="2:7">
      <c r="B296" s="6" t="str">
        <f>IF(ISTEXT('[1]4.CO'!B312),'[1]4.CO'!B312,"")</f>
        <v/>
      </c>
      <c r="C296" s="36"/>
      <c r="D296" s="36"/>
      <c r="E296" s="36"/>
      <c r="F296" s="36"/>
      <c r="G296" s="36"/>
    </row>
    <row r="297" spans="2:7">
      <c r="B297" s="6" t="str">
        <f>IF(ISTEXT('[1]4.CO'!B313),'[1]4.CO'!B313,"")</f>
        <v/>
      </c>
      <c r="C297" s="36"/>
      <c r="D297" s="36"/>
      <c r="E297" s="36"/>
      <c r="F297" s="36"/>
      <c r="G297" s="36"/>
    </row>
    <row r="298" spans="2:7">
      <c r="B298" s="6" t="str">
        <f>IF(ISTEXT('[1]4.CO'!B314),'[1]4.CO'!B314,"")</f>
        <v/>
      </c>
      <c r="C298" s="36"/>
      <c r="D298" s="36"/>
      <c r="E298" s="36"/>
      <c r="F298" s="36"/>
      <c r="G298" s="36"/>
    </row>
    <row r="299" spans="2:7">
      <c r="B299" s="6" t="str">
        <f>IF(ISTEXT('[1]4.CO'!B315),'[1]4.CO'!B315,"")</f>
        <v/>
      </c>
      <c r="C299" s="36"/>
      <c r="D299" s="36"/>
      <c r="E299" s="36"/>
      <c r="F299" s="36"/>
      <c r="G299" s="36"/>
    </row>
    <row r="300" spans="2:7">
      <c r="B300" s="6" t="str">
        <f>IF(ISTEXT('[1]4.CO'!B316),'[1]4.CO'!B316,"")</f>
        <v/>
      </c>
      <c r="C300" s="36"/>
      <c r="D300" s="36"/>
      <c r="E300" s="36"/>
      <c r="F300" s="36"/>
      <c r="G300" s="36"/>
    </row>
    <row r="301" spans="2:7">
      <c r="B301" s="6" t="str">
        <f>IF(ISTEXT('[1]4.CO'!B317),'[1]4.CO'!B317,"")</f>
        <v/>
      </c>
      <c r="C301" s="36"/>
      <c r="D301" s="36"/>
      <c r="E301" s="36"/>
      <c r="F301" s="36"/>
      <c r="G301" s="36"/>
    </row>
    <row r="302" spans="2:7">
      <c r="B302" s="6" t="str">
        <f>IF(ISTEXT('[1]4.CO'!B318),'[1]4.CO'!B318,"")</f>
        <v/>
      </c>
      <c r="C302" s="36"/>
      <c r="D302" s="36"/>
      <c r="E302" s="36"/>
      <c r="F302" s="36"/>
      <c r="G302" s="36"/>
    </row>
    <row r="303" spans="2:7">
      <c r="B303" s="6" t="str">
        <f>IF(ISTEXT('[1]4.CO'!B319),'[1]4.CO'!B319,"")</f>
        <v/>
      </c>
      <c r="C303" s="36"/>
      <c r="D303" s="36"/>
      <c r="E303" s="36"/>
      <c r="F303" s="36"/>
      <c r="G303" s="36"/>
    </row>
    <row r="304" spans="2:7">
      <c r="B304" s="6" t="str">
        <f>IF(ISTEXT('[1]4.CO'!B320),'[1]4.CO'!B320,"")</f>
        <v/>
      </c>
      <c r="C304" s="36"/>
      <c r="D304" s="36"/>
      <c r="E304" s="36"/>
      <c r="F304" s="36"/>
      <c r="G304" s="36"/>
    </row>
    <row r="305" spans="2:7">
      <c r="B305" s="6" t="str">
        <f>IF(ISTEXT('[1]4.CO'!B321),'[1]4.CO'!B321,"")</f>
        <v/>
      </c>
      <c r="C305" s="36"/>
      <c r="D305" s="36"/>
      <c r="E305" s="36"/>
      <c r="F305" s="36"/>
      <c r="G305" s="36"/>
    </row>
    <row r="306" spans="2:7">
      <c r="B306" s="6" t="str">
        <f>IF(ISTEXT('[1]4.CO'!B322),'[1]4.CO'!B322,"")</f>
        <v/>
      </c>
      <c r="C306" s="36"/>
      <c r="D306" s="36"/>
      <c r="E306" s="36"/>
      <c r="F306" s="36"/>
      <c r="G306" s="36"/>
    </row>
    <row r="307" spans="2:7">
      <c r="B307" s="6" t="str">
        <f>IF(ISTEXT('[1]4.CO'!B323),'[1]4.CO'!B323,"")</f>
        <v/>
      </c>
      <c r="C307" s="36"/>
      <c r="D307" s="36"/>
      <c r="E307" s="36"/>
      <c r="F307" s="36"/>
      <c r="G307" s="36"/>
    </row>
    <row r="308" spans="2:7">
      <c r="B308" s="6" t="str">
        <f>IF(ISTEXT('[1]4.CO'!B324),'[1]4.CO'!B324,"")</f>
        <v/>
      </c>
      <c r="C308" s="36"/>
      <c r="D308" s="36"/>
      <c r="E308" s="36"/>
      <c r="F308" s="36"/>
      <c r="G308" s="36"/>
    </row>
    <row r="309" spans="2:7">
      <c r="B309" s="6" t="str">
        <f>IF(ISTEXT('[1]4.CO'!B325),'[1]4.CO'!B325,"")</f>
        <v/>
      </c>
      <c r="C309" s="36"/>
      <c r="D309" s="36"/>
      <c r="E309" s="36"/>
      <c r="F309" s="36"/>
      <c r="G309" s="36"/>
    </row>
    <row r="310" spans="2:7">
      <c r="B310" s="6" t="str">
        <f>IF(ISTEXT('[1]4.CO'!B326),'[1]4.CO'!B326,"")</f>
        <v/>
      </c>
      <c r="C310" s="36"/>
      <c r="D310" s="36"/>
      <c r="E310" s="36"/>
      <c r="F310" s="36"/>
      <c r="G310" s="36"/>
    </row>
    <row r="311" spans="2:7">
      <c r="B311" s="6" t="str">
        <f>IF(ISTEXT('[1]4.CO'!B327),'[1]4.CO'!B327,"")</f>
        <v/>
      </c>
      <c r="C311" s="36"/>
      <c r="D311" s="36"/>
      <c r="E311" s="36"/>
      <c r="F311" s="36"/>
      <c r="G311" s="36"/>
    </row>
    <row r="312" spans="2:7">
      <c r="B312" s="6" t="str">
        <f>IF(ISTEXT('[1]4.CO'!B328),'[1]4.CO'!B328,"")</f>
        <v/>
      </c>
      <c r="C312" s="36"/>
      <c r="D312" s="36"/>
      <c r="E312" s="36"/>
      <c r="F312" s="36"/>
      <c r="G312" s="36"/>
    </row>
    <row r="313" spans="2:7">
      <c r="B313" s="6" t="str">
        <f>IF(ISTEXT('[1]4.CO'!B329),'[1]4.CO'!B329,"")</f>
        <v/>
      </c>
      <c r="C313" s="36"/>
      <c r="D313" s="36"/>
      <c r="E313" s="36"/>
      <c r="F313" s="36"/>
      <c r="G313" s="36"/>
    </row>
    <row r="314" spans="2:7">
      <c r="B314" s="6" t="str">
        <f>IF(ISTEXT('[1]4.CO'!B330),'[1]4.CO'!B330,"")</f>
        <v/>
      </c>
      <c r="C314" s="36"/>
      <c r="D314" s="36"/>
      <c r="E314" s="36"/>
      <c r="F314" s="36"/>
      <c r="G314" s="36"/>
    </row>
    <row r="315" spans="2:7">
      <c r="B315" s="6" t="str">
        <f>IF(ISTEXT('[1]4.CO'!B331),'[1]4.CO'!B331,"")</f>
        <v/>
      </c>
      <c r="C315" s="36"/>
      <c r="D315" s="36"/>
      <c r="E315" s="36"/>
      <c r="F315" s="36"/>
      <c r="G315" s="36"/>
    </row>
    <row r="316" spans="2:7">
      <c r="B316" s="6" t="str">
        <f>IF(ISTEXT('[1]4.CO'!B332),'[1]4.CO'!B332,"")</f>
        <v/>
      </c>
      <c r="C316" s="36"/>
      <c r="D316" s="36"/>
      <c r="E316" s="36"/>
      <c r="F316" s="36"/>
      <c r="G316" s="36"/>
    </row>
    <row r="317" spans="2:7">
      <c r="B317" s="6" t="str">
        <f>IF(ISTEXT('[1]4.CO'!B333),'[1]4.CO'!B333,"")</f>
        <v/>
      </c>
      <c r="C317" s="36"/>
      <c r="D317" s="36"/>
      <c r="E317" s="36"/>
      <c r="F317" s="36"/>
      <c r="G317" s="36"/>
    </row>
    <row r="318" spans="2:7">
      <c r="B318" s="6" t="str">
        <f>IF(ISTEXT('[1]4.CO'!B334),'[1]4.CO'!B334,"")</f>
        <v/>
      </c>
      <c r="C318" s="36"/>
      <c r="D318" s="36"/>
      <c r="E318" s="36"/>
      <c r="F318" s="36"/>
      <c r="G318" s="36"/>
    </row>
    <row r="319" spans="2:7">
      <c r="B319" s="6" t="str">
        <f>IF(ISTEXT('[1]4.CO'!B335),'[1]4.CO'!B335,"")</f>
        <v/>
      </c>
      <c r="C319" s="36"/>
      <c r="D319" s="36"/>
      <c r="E319" s="36"/>
      <c r="F319" s="36"/>
      <c r="G319" s="36"/>
    </row>
    <row r="320" spans="2:7">
      <c r="B320" s="6" t="str">
        <f>IF(ISTEXT('[1]4.CO'!B336),'[1]4.CO'!B336,"")</f>
        <v/>
      </c>
      <c r="C320" s="36"/>
      <c r="D320" s="36"/>
      <c r="E320" s="36"/>
      <c r="F320" s="36"/>
      <c r="G320" s="36"/>
    </row>
    <row r="321" spans="2:7">
      <c r="B321" s="6" t="str">
        <f>IF(ISTEXT('[1]4.CO'!B337),'[1]4.CO'!B337,"")</f>
        <v/>
      </c>
      <c r="C321" s="36"/>
      <c r="D321" s="36"/>
      <c r="E321" s="36"/>
      <c r="F321" s="36"/>
      <c r="G321" s="36"/>
    </row>
    <row r="322" spans="2:7">
      <c r="B322" s="6" t="str">
        <f>IF(ISTEXT('[1]4.CO'!B338),'[1]4.CO'!B338,"")</f>
        <v/>
      </c>
      <c r="C322" s="36"/>
      <c r="D322" s="36"/>
      <c r="E322" s="36"/>
      <c r="F322" s="36"/>
      <c r="G322" s="36"/>
    </row>
    <row r="323" spans="2:7">
      <c r="B323" s="6" t="str">
        <f>IF(ISTEXT('[1]4.CO'!B339),'[1]4.CO'!B339,"")</f>
        <v/>
      </c>
      <c r="C323" s="36"/>
      <c r="D323" s="36"/>
      <c r="E323" s="36"/>
      <c r="F323" s="36"/>
      <c r="G323" s="36"/>
    </row>
    <row r="324" spans="2:7">
      <c r="B324" s="6" t="str">
        <f>IF(ISTEXT('[1]4.CO'!B340),'[1]4.CO'!B340,"")</f>
        <v/>
      </c>
      <c r="C324" s="36"/>
      <c r="D324" s="36"/>
      <c r="E324" s="36"/>
      <c r="F324" s="36"/>
      <c r="G324" s="36"/>
    </row>
    <row r="325" spans="2:7">
      <c r="B325" s="6" t="str">
        <f>IF(ISTEXT('[1]4.CO'!B341),'[1]4.CO'!B341,"")</f>
        <v/>
      </c>
      <c r="C325" s="36"/>
      <c r="D325" s="36"/>
      <c r="E325" s="36"/>
      <c r="F325" s="36"/>
      <c r="G325" s="36"/>
    </row>
    <row r="326" spans="2:7">
      <c r="B326" s="6" t="str">
        <f>IF(ISTEXT('[1]4.CO'!B342),'[1]4.CO'!B342,"")</f>
        <v/>
      </c>
      <c r="C326" s="36"/>
      <c r="D326" s="36"/>
      <c r="E326" s="36"/>
      <c r="F326" s="36"/>
      <c r="G326" s="36"/>
    </row>
    <row r="327" spans="2:7">
      <c r="B327" s="6" t="str">
        <f>IF(ISTEXT('[1]4.CO'!B343),'[1]4.CO'!B343,"")</f>
        <v/>
      </c>
      <c r="C327" s="36"/>
      <c r="D327" s="36"/>
      <c r="E327" s="36"/>
      <c r="F327" s="36"/>
      <c r="G327" s="36"/>
    </row>
    <row r="328" spans="2:7">
      <c r="B328" s="6" t="str">
        <f>IF(ISTEXT('[1]4.CO'!B344),'[1]4.CO'!B344,"")</f>
        <v/>
      </c>
      <c r="C328" s="36"/>
      <c r="D328" s="36"/>
      <c r="E328" s="36"/>
      <c r="F328" s="36"/>
      <c r="G328" s="36"/>
    </row>
    <row r="329" spans="2:7">
      <c r="B329" s="6" t="str">
        <f>IF(ISTEXT('[1]4.CO'!B345),'[1]4.CO'!B345,"")</f>
        <v/>
      </c>
      <c r="C329" s="36"/>
      <c r="D329" s="36"/>
      <c r="E329" s="36"/>
      <c r="F329" s="36"/>
      <c r="G329" s="36"/>
    </row>
    <row r="330" spans="2:7">
      <c r="B330" s="6" t="str">
        <f>IF(ISTEXT('[1]4.CO'!B346),'[1]4.CO'!B346,"")</f>
        <v/>
      </c>
      <c r="C330" s="36"/>
      <c r="D330" s="36"/>
      <c r="E330" s="36"/>
      <c r="F330" s="36"/>
      <c r="G330" s="36"/>
    </row>
    <row r="331" spans="2:7">
      <c r="B331" s="6" t="str">
        <f>IF(ISTEXT('[1]4.CO'!B347),'[1]4.CO'!B347,"")</f>
        <v/>
      </c>
      <c r="C331" s="36"/>
      <c r="D331" s="36"/>
      <c r="E331" s="36"/>
      <c r="F331" s="36"/>
      <c r="G331" s="36"/>
    </row>
    <row r="332" spans="2:7">
      <c r="B332" s="6" t="str">
        <f>IF(ISTEXT('[1]4.CO'!B348),'[1]4.CO'!B348,"")</f>
        <v/>
      </c>
      <c r="C332" s="36"/>
      <c r="D332" s="36"/>
      <c r="E332" s="36"/>
      <c r="F332" s="36"/>
      <c r="G332" s="36"/>
    </row>
    <row r="333" spans="2:7">
      <c r="B333" s="6" t="str">
        <f>IF(ISTEXT('[1]4.CO'!B349),'[1]4.CO'!B349,"")</f>
        <v/>
      </c>
      <c r="C333" s="36"/>
      <c r="D333" s="36"/>
      <c r="E333" s="36"/>
      <c r="F333" s="36"/>
      <c r="G333" s="36"/>
    </row>
    <row r="334" spans="2:7">
      <c r="B334" s="6" t="str">
        <f>IF(ISTEXT('[1]4.CO'!B350),'[1]4.CO'!B350,"")</f>
        <v/>
      </c>
      <c r="C334" s="36"/>
      <c r="D334" s="36"/>
      <c r="E334" s="36"/>
      <c r="F334" s="36"/>
      <c r="G334" s="36"/>
    </row>
    <row r="335" spans="2:7">
      <c r="B335" s="6" t="str">
        <f>IF(ISTEXT('[1]4.CO'!B351),'[1]4.CO'!B351,"")</f>
        <v/>
      </c>
      <c r="C335" s="36"/>
      <c r="D335" s="36"/>
      <c r="E335" s="36"/>
      <c r="F335" s="36"/>
      <c r="G335" s="36"/>
    </row>
    <row r="336" spans="2:7">
      <c r="B336" s="6" t="str">
        <f>IF(ISTEXT('[1]4.CO'!B352),'[1]4.CO'!B352,"")</f>
        <v/>
      </c>
      <c r="C336" s="36"/>
      <c r="D336" s="36"/>
      <c r="E336" s="36"/>
      <c r="F336" s="36"/>
      <c r="G336" s="36"/>
    </row>
    <row r="337" spans="2:7">
      <c r="B337" s="6" t="str">
        <f>IF(ISTEXT('[1]4.CO'!B353),'[1]4.CO'!B353,"")</f>
        <v/>
      </c>
      <c r="C337" s="36"/>
      <c r="D337" s="36"/>
      <c r="E337" s="36"/>
      <c r="F337" s="36"/>
      <c r="G337" s="36"/>
    </row>
    <row r="338" spans="2:7">
      <c r="B338" s="6" t="str">
        <f>IF(ISTEXT('[1]4.CO'!B354),'[1]4.CO'!B354,"")</f>
        <v/>
      </c>
      <c r="C338" s="36"/>
      <c r="D338" s="36"/>
      <c r="E338" s="36"/>
      <c r="F338" s="36"/>
      <c r="G338" s="36"/>
    </row>
    <row r="339" spans="2:7">
      <c r="B339" s="6" t="str">
        <f>IF(ISTEXT('[1]4.CO'!B355),'[1]4.CO'!B355,"")</f>
        <v/>
      </c>
      <c r="C339" s="36"/>
      <c r="D339" s="36"/>
      <c r="E339" s="36"/>
      <c r="F339" s="36"/>
      <c r="G339" s="36"/>
    </row>
    <row r="340" spans="2:7">
      <c r="B340" s="6" t="str">
        <f>IF(ISTEXT('[1]4.CO'!B356),'[1]4.CO'!B356,"")</f>
        <v/>
      </c>
      <c r="C340" s="36"/>
      <c r="D340" s="36"/>
      <c r="E340" s="36"/>
      <c r="F340" s="36"/>
      <c r="G340" s="36"/>
    </row>
    <row r="341" spans="2:7">
      <c r="B341" s="6" t="str">
        <f>IF(ISTEXT('[1]4.CO'!B357),'[1]4.CO'!B357,"")</f>
        <v/>
      </c>
      <c r="C341" s="36"/>
      <c r="D341" s="36"/>
      <c r="E341" s="36"/>
      <c r="F341" s="36"/>
      <c r="G341" s="36"/>
    </row>
    <row r="342" spans="2:7">
      <c r="B342" s="6" t="str">
        <f>IF(ISTEXT('[1]4.CO'!B358),'[1]4.CO'!B358,"")</f>
        <v/>
      </c>
      <c r="C342" s="36"/>
      <c r="D342" s="36"/>
      <c r="E342" s="36"/>
      <c r="F342" s="36"/>
      <c r="G342" s="36"/>
    </row>
    <row r="343" spans="2:7">
      <c r="B343" s="6" t="str">
        <f>IF(ISTEXT('[1]4.CO'!B359),'[1]4.CO'!B359,"")</f>
        <v/>
      </c>
      <c r="C343" s="36"/>
      <c r="D343" s="36"/>
      <c r="E343" s="36"/>
      <c r="F343" s="36"/>
      <c r="G343" s="36"/>
    </row>
    <row r="344" spans="2:7">
      <c r="B344" s="6" t="str">
        <f>IF(ISTEXT('[1]4.CO'!B360),'[1]4.CO'!B360,"")</f>
        <v/>
      </c>
      <c r="C344" s="36"/>
      <c r="D344" s="36"/>
      <c r="E344" s="36"/>
      <c r="F344" s="36"/>
      <c r="G344" s="36"/>
    </row>
    <row r="345" spans="2:7">
      <c r="B345" s="6" t="str">
        <f>IF(ISTEXT('[1]4.CO'!B361),'[1]4.CO'!B361,"")</f>
        <v/>
      </c>
      <c r="C345" s="36"/>
      <c r="D345" s="36"/>
      <c r="E345" s="36"/>
      <c r="F345" s="36"/>
      <c r="G345" s="36"/>
    </row>
    <row r="346" spans="2:7">
      <c r="B346" s="6" t="str">
        <f>IF(ISTEXT('[1]4.CO'!B362),'[1]4.CO'!B362,"")</f>
        <v/>
      </c>
      <c r="C346" s="36"/>
      <c r="D346" s="36"/>
      <c r="E346" s="36"/>
      <c r="F346" s="36"/>
      <c r="G346" s="36"/>
    </row>
    <row r="347" spans="2:7">
      <c r="B347" s="6" t="str">
        <f>IF(ISTEXT('[1]4.CO'!B363),'[1]4.CO'!B363,"")</f>
        <v/>
      </c>
      <c r="C347" s="36"/>
      <c r="D347" s="36"/>
      <c r="E347" s="36"/>
      <c r="F347" s="36"/>
      <c r="G347" s="36"/>
    </row>
    <row r="348" spans="2:7">
      <c r="B348" s="6" t="str">
        <f>IF(ISTEXT('[1]4.CO'!B364),'[1]4.CO'!B364,"")</f>
        <v/>
      </c>
      <c r="C348" s="36"/>
      <c r="D348" s="36"/>
      <c r="E348" s="36"/>
      <c r="F348" s="36"/>
      <c r="G348" s="36"/>
    </row>
    <row r="349" spans="2:7">
      <c r="B349" s="6" t="str">
        <f>IF(ISTEXT('[1]4.CO'!B365),'[1]4.CO'!B365,"")</f>
        <v/>
      </c>
      <c r="C349" s="36"/>
      <c r="D349" s="36"/>
      <c r="E349" s="36"/>
      <c r="F349" s="36"/>
      <c r="G349" s="36"/>
    </row>
    <row r="350" spans="2:7">
      <c r="B350" s="6" t="str">
        <f>IF(ISTEXT('[1]4.CO'!B366),'[1]4.CO'!B366,"")</f>
        <v/>
      </c>
      <c r="C350" s="36"/>
      <c r="D350" s="36"/>
      <c r="E350" s="36"/>
      <c r="F350" s="36"/>
      <c r="G350" s="36"/>
    </row>
    <row r="351" spans="2:7">
      <c r="B351" s="6" t="str">
        <f>IF(ISTEXT('[1]4.CO'!B367),'[1]4.CO'!B367,"")</f>
        <v/>
      </c>
      <c r="C351" s="36"/>
      <c r="D351" s="36"/>
      <c r="E351" s="36"/>
      <c r="F351" s="36"/>
      <c r="G351" s="36"/>
    </row>
    <row r="352" spans="2:7">
      <c r="B352" s="6" t="str">
        <f>IF(ISTEXT('[1]4.CO'!B368),'[1]4.CO'!B368,"")</f>
        <v/>
      </c>
      <c r="C352" s="36"/>
      <c r="D352" s="36"/>
      <c r="E352" s="36"/>
      <c r="F352" s="36"/>
      <c r="G352" s="36"/>
    </row>
    <row r="353" spans="2:7">
      <c r="B353" s="6" t="str">
        <f>IF(ISTEXT('[1]4.CO'!B369),'[1]4.CO'!B369,"")</f>
        <v/>
      </c>
      <c r="C353" s="36"/>
      <c r="D353" s="36"/>
      <c r="E353" s="36"/>
      <c r="F353" s="36"/>
      <c r="G353" s="36"/>
    </row>
    <row r="354" spans="2:7">
      <c r="B354" s="6" t="str">
        <f>IF(ISTEXT('[1]4.CO'!B370),'[1]4.CO'!B370,"")</f>
        <v/>
      </c>
      <c r="C354" s="36"/>
      <c r="D354" s="36"/>
      <c r="E354" s="36"/>
      <c r="F354" s="36"/>
      <c r="G354" s="36"/>
    </row>
    <row r="355" spans="2:7">
      <c r="B355" s="6" t="str">
        <f>IF(ISTEXT('[1]4.CO'!B371),'[1]4.CO'!B371,"")</f>
        <v/>
      </c>
      <c r="C355" s="36"/>
      <c r="D355" s="36"/>
      <c r="E355" s="36"/>
      <c r="F355" s="36"/>
      <c r="G355" s="36"/>
    </row>
    <row r="356" spans="2:7">
      <c r="B356" s="6" t="str">
        <f>IF(ISTEXT('[1]4.CO'!B372),'[1]4.CO'!B372,"")</f>
        <v/>
      </c>
      <c r="C356" s="36"/>
      <c r="D356" s="36"/>
      <c r="E356" s="36"/>
      <c r="F356" s="36"/>
      <c r="G356" s="36"/>
    </row>
    <row r="357" spans="2:7">
      <c r="B357" s="6" t="str">
        <f>IF(ISTEXT('[1]4.CO'!B373),'[1]4.CO'!B373,"")</f>
        <v/>
      </c>
      <c r="C357" s="36"/>
      <c r="D357" s="36"/>
      <c r="E357" s="36"/>
      <c r="F357" s="36"/>
      <c r="G357" s="36"/>
    </row>
    <row r="358" spans="2:7">
      <c r="B358" s="6" t="str">
        <f>IF(ISTEXT('[1]4.CO'!B374),'[1]4.CO'!B374,"")</f>
        <v/>
      </c>
      <c r="C358" s="36"/>
      <c r="D358" s="36"/>
      <c r="E358" s="36"/>
      <c r="F358" s="36"/>
      <c r="G358" s="36"/>
    </row>
    <row r="359" spans="2:7">
      <c r="B359" s="6" t="str">
        <f>IF(ISTEXT('[1]4.CO'!B375),'[1]4.CO'!B375,"")</f>
        <v/>
      </c>
      <c r="C359" s="36"/>
      <c r="D359" s="36"/>
      <c r="E359" s="36"/>
      <c r="F359" s="36"/>
      <c r="G359" s="36"/>
    </row>
    <row r="360" spans="2:7">
      <c r="B360" s="6" t="str">
        <f>IF(ISTEXT('[1]4.CO'!B376),'[1]4.CO'!B376,"")</f>
        <v/>
      </c>
      <c r="C360" s="36"/>
      <c r="D360" s="36"/>
      <c r="E360" s="36"/>
      <c r="F360" s="36"/>
      <c r="G360" s="36"/>
    </row>
    <row r="361" spans="2:7">
      <c r="B361" s="6" t="str">
        <f>IF(ISTEXT('[1]4.CO'!B377),'[1]4.CO'!B377,"")</f>
        <v/>
      </c>
      <c r="C361" s="36"/>
      <c r="D361" s="36"/>
      <c r="E361" s="36"/>
      <c r="F361" s="36"/>
      <c r="G361" s="36"/>
    </row>
    <row r="362" spans="2:7">
      <c r="B362" s="6" t="str">
        <f>IF(ISTEXT('[1]4.CO'!B378),'[1]4.CO'!B378,"")</f>
        <v/>
      </c>
      <c r="C362" s="36"/>
      <c r="D362" s="36"/>
      <c r="E362" s="36"/>
      <c r="F362" s="36"/>
      <c r="G362" s="36"/>
    </row>
    <row r="363" spans="2:7">
      <c r="B363" s="6" t="str">
        <f>IF(ISTEXT('[1]4.CO'!B379),'[1]4.CO'!B379,"")</f>
        <v/>
      </c>
      <c r="C363" s="36"/>
      <c r="D363" s="36"/>
      <c r="E363" s="36"/>
      <c r="F363" s="36"/>
      <c r="G363" s="36"/>
    </row>
    <row r="364" spans="2:7">
      <c r="B364" s="6" t="str">
        <f>IF(ISTEXT('[1]4.CO'!B380),'[1]4.CO'!B380,"")</f>
        <v/>
      </c>
      <c r="C364" s="36"/>
      <c r="D364" s="36"/>
      <c r="E364" s="36"/>
      <c r="F364" s="36"/>
      <c r="G364" s="36"/>
    </row>
    <row r="365" spans="2:7">
      <c r="B365" s="6" t="str">
        <f>IF(ISTEXT('[1]4.CO'!B381),'[1]4.CO'!B381,"")</f>
        <v/>
      </c>
      <c r="C365" s="36"/>
      <c r="D365" s="36"/>
      <c r="E365" s="36"/>
      <c r="F365" s="36"/>
      <c r="G365" s="36"/>
    </row>
    <row r="366" spans="2:7">
      <c r="B366" s="6" t="str">
        <f>IF(ISTEXT('[1]4.CO'!B382),'[1]4.CO'!B382,"")</f>
        <v/>
      </c>
      <c r="C366" s="36"/>
      <c r="D366" s="36"/>
      <c r="E366" s="36"/>
      <c r="F366" s="36"/>
      <c r="G366" s="36"/>
    </row>
    <row r="367" spans="2:7">
      <c r="B367" s="6" t="str">
        <f>IF(ISTEXT('[1]4.CO'!B383),'[1]4.CO'!B383,"")</f>
        <v/>
      </c>
      <c r="C367" s="36"/>
      <c r="D367" s="36"/>
      <c r="E367" s="36"/>
      <c r="F367" s="36"/>
      <c r="G367" s="36"/>
    </row>
    <row r="368" spans="2:7">
      <c r="B368" s="6" t="str">
        <f>IF(ISTEXT('[1]4.CO'!B384),'[1]4.CO'!B384,"")</f>
        <v/>
      </c>
      <c r="C368" s="36"/>
      <c r="D368" s="36"/>
      <c r="E368" s="36"/>
      <c r="F368" s="36"/>
      <c r="G368" s="36"/>
    </row>
    <row r="369" spans="2:7">
      <c r="B369" s="6" t="str">
        <f>IF(ISTEXT('[1]4.CO'!B385),'[1]4.CO'!B385,"")</f>
        <v/>
      </c>
      <c r="C369" s="36"/>
      <c r="D369" s="36"/>
      <c r="E369" s="36"/>
      <c r="F369" s="36"/>
      <c r="G369" s="36"/>
    </row>
    <row r="370" spans="2:7">
      <c r="B370" s="6" t="str">
        <f>IF(ISTEXT('[1]4.CO'!B386),'[1]4.CO'!B386,"")</f>
        <v/>
      </c>
      <c r="C370" s="36"/>
      <c r="D370" s="36"/>
      <c r="E370" s="36"/>
      <c r="F370" s="36"/>
      <c r="G370" s="36"/>
    </row>
    <row r="371" spans="2:7">
      <c r="B371" s="6" t="str">
        <f>IF(ISTEXT('[1]4.CO'!B387),'[1]4.CO'!B387,"")</f>
        <v/>
      </c>
      <c r="C371" s="36"/>
      <c r="D371" s="36"/>
      <c r="E371" s="36"/>
      <c r="F371" s="36"/>
      <c r="G371" s="36"/>
    </row>
    <row r="372" spans="2:7">
      <c r="B372" s="6" t="str">
        <f>IF(ISTEXT('[1]4.CO'!B388),'[1]4.CO'!B388,"")</f>
        <v/>
      </c>
      <c r="C372" s="36"/>
      <c r="D372" s="36"/>
      <c r="E372" s="36"/>
      <c r="F372" s="36"/>
      <c r="G372" s="36"/>
    </row>
    <row r="373" spans="2:7">
      <c r="B373" s="6" t="str">
        <f>IF(ISTEXT('[1]4.CO'!B389),'[1]4.CO'!B389,"")</f>
        <v/>
      </c>
      <c r="C373" s="36"/>
      <c r="D373" s="36"/>
      <c r="E373" s="36"/>
      <c r="F373" s="36"/>
      <c r="G373" s="36"/>
    </row>
    <row r="374" spans="2:7">
      <c r="B374" s="6" t="str">
        <f>IF(ISTEXT('[1]4.CO'!B390),'[1]4.CO'!B390,"")</f>
        <v/>
      </c>
      <c r="C374" s="36"/>
      <c r="D374" s="36"/>
      <c r="E374" s="36"/>
      <c r="F374" s="36"/>
      <c r="G374" s="36"/>
    </row>
    <row r="375" spans="2:7">
      <c r="B375" s="6" t="str">
        <f>IF(ISTEXT('[1]4.CO'!B391),'[1]4.CO'!B391,"")</f>
        <v/>
      </c>
      <c r="C375" s="36"/>
      <c r="D375" s="36"/>
      <c r="E375" s="36"/>
      <c r="F375" s="36"/>
      <c r="G375" s="36"/>
    </row>
    <row r="376" spans="2:7">
      <c r="B376" s="6" t="str">
        <f>IF(ISTEXT('[1]4.CO'!B392),'[1]4.CO'!B392,"")</f>
        <v/>
      </c>
      <c r="C376" s="36"/>
      <c r="D376" s="36"/>
      <c r="E376" s="36"/>
      <c r="F376" s="36"/>
      <c r="G376" s="36"/>
    </row>
    <row r="377" spans="2:7">
      <c r="B377" s="6" t="str">
        <f>IF(ISTEXT('[1]4.CO'!B393),'[1]4.CO'!B393,"")</f>
        <v/>
      </c>
      <c r="C377" s="36"/>
      <c r="D377" s="36"/>
      <c r="E377" s="36"/>
      <c r="F377" s="36"/>
      <c r="G377" s="36"/>
    </row>
    <row r="378" spans="2:7">
      <c r="B378" s="6" t="str">
        <f>IF(ISTEXT('[1]4.CO'!B394),'[1]4.CO'!B394,"")</f>
        <v/>
      </c>
      <c r="C378" s="36"/>
      <c r="D378" s="36"/>
      <c r="E378" s="36"/>
      <c r="F378" s="36"/>
      <c r="G378" s="36"/>
    </row>
    <row r="379" spans="2:7">
      <c r="B379" s="6" t="str">
        <f>IF(ISTEXT('[1]4.CO'!B395),'[1]4.CO'!B395,"")</f>
        <v/>
      </c>
      <c r="C379" s="36"/>
      <c r="D379" s="36"/>
      <c r="E379" s="36"/>
      <c r="F379" s="36"/>
      <c r="G379" s="36"/>
    </row>
    <row r="380" spans="2:7">
      <c r="B380" s="6" t="str">
        <f>IF(ISTEXT('[1]4.CO'!B396),'[1]4.CO'!B396,"")</f>
        <v/>
      </c>
      <c r="C380" s="36"/>
      <c r="D380" s="36"/>
      <c r="E380" s="36"/>
      <c r="F380" s="36"/>
      <c r="G380" s="36"/>
    </row>
    <row r="381" spans="2:7">
      <c r="B381" s="6" t="str">
        <f>IF(ISTEXT('[1]4.CO'!B397),'[1]4.CO'!B397,"")</f>
        <v/>
      </c>
      <c r="C381" s="36"/>
      <c r="D381" s="36"/>
      <c r="E381" s="36"/>
      <c r="F381" s="36"/>
      <c r="G381" s="36"/>
    </row>
    <row r="382" spans="2:7">
      <c r="B382" s="6" t="str">
        <f>IF(ISTEXT('[1]4.CO'!B398),'[1]4.CO'!B398,"")</f>
        <v/>
      </c>
      <c r="C382" s="36"/>
      <c r="D382" s="36"/>
      <c r="E382" s="36"/>
      <c r="F382" s="36"/>
      <c r="G382" s="36"/>
    </row>
    <row r="383" spans="2:7">
      <c r="B383" s="6" t="str">
        <f>IF(ISTEXT('[1]4.CO'!B399),'[1]4.CO'!B399,"")</f>
        <v/>
      </c>
      <c r="C383" s="36"/>
      <c r="D383" s="36"/>
      <c r="E383" s="36"/>
      <c r="F383" s="36"/>
      <c r="G383" s="36"/>
    </row>
    <row r="384" spans="2:7">
      <c r="B384" s="6" t="str">
        <f>IF(ISTEXT('[1]4.CO'!B400),'[1]4.CO'!B400,"")</f>
        <v/>
      </c>
      <c r="C384" s="36"/>
      <c r="D384" s="36"/>
      <c r="E384" s="36"/>
      <c r="F384" s="36"/>
      <c r="G384" s="36"/>
    </row>
    <row r="385" spans="2:7">
      <c r="B385" s="6" t="str">
        <f>IF(ISTEXT('[1]4.CO'!B401),'[1]4.CO'!B401,"")</f>
        <v/>
      </c>
      <c r="C385" s="36"/>
      <c r="D385" s="36"/>
      <c r="E385" s="36"/>
      <c r="F385" s="36"/>
      <c r="G385" s="36"/>
    </row>
    <row r="386" spans="2:7">
      <c r="B386" s="6" t="str">
        <f>IF(ISTEXT('[1]4.CO'!B402),'[1]4.CO'!B402,"")</f>
        <v/>
      </c>
      <c r="C386" s="36"/>
      <c r="D386" s="36"/>
      <c r="E386" s="36"/>
      <c r="F386" s="36"/>
      <c r="G386" s="36"/>
    </row>
    <row r="387" spans="2:7">
      <c r="B387" s="6" t="str">
        <f>IF(ISTEXT('[1]4.CO'!B403),'[1]4.CO'!B403,"")</f>
        <v/>
      </c>
      <c r="C387" s="36"/>
      <c r="D387" s="36"/>
      <c r="E387" s="36"/>
      <c r="F387" s="36"/>
      <c r="G387" s="36"/>
    </row>
    <row r="388" spans="2:7">
      <c r="B388" s="6" t="str">
        <f>IF(ISTEXT('[1]4.CO'!B404),'[1]4.CO'!B404,"")</f>
        <v/>
      </c>
      <c r="C388" s="36"/>
      <c r="D388" s="36"/>
      <c r="E388" s="36"/>
      <c r="F388" s="36"/>
      <c r="G388" s="36"/>
    </row>
    <row r="389" spans="2:7">
      <c r="B389" s="6" t="str">
        <f>IF(ISTEXT('[1]4.CO'!B405),'[1]4.CO'!B405,"")</f>
        <v/>
      </c>
      <c r="C389" s="36"/>
      <c r="D389" s="36"/>
      <c r="E389" s="36"/>
      <c r="F389" s="36"/>
      <c r="G389" s="36"/>
    </row>
    <row r="390" spans="2:7">
      <c r="B390" s="6" t="str">
        <f>IF(ISTEXT('[1]4.CO'!B406),'[1]4.CO'!B406,"")</f>
        <v/>
      </c>
      <c r="C390" s="36"/>
      <c r="D390" s="36"/>
      <c r="E390" s="36"/>
      <c r="F390" s="36"/>
      <c r="G390" s="36"/>
    </row>
    <row r="391" spans="2:7">
      <c r="B391" s="6" t="str">
        <f>IF(ISTEXT('[1]4.CO'!B407),'[1]4.CO'!B407,"")</f>
        <v/>
      </c>
      <c r="C391" s="36"/>
      <c r="D391" s="36"/>
      <c r="E391" s="36"/>
      <c r="F391" s="36"/>
      <c r="G391" s="36"/>
    </row>
    <row r="392" spans="2:7">
      <c r="B392" s="6" t="str">
        <f>IF(ISTEXT('[1]4.CO'!B408),'[1]4.CO'!B408,"")</f>
        <v/>
      </c>
      <c r="C392" s="36"/>
      <c r="D392" s="36"/>
      <c r="E392" s="36"/>
      <c r="F392" s="36"/>
      <c r="G392" s="36"/>
    </row>
    <row r="393" spans="2:7">
      <c r="B393" s="6" t="str">
        <f>IF(ISTEXT('[1]4.CO'!B409),'[1]4.CO'!B409,"")</f>
        <v/>
      </c>
      <c r="C393" s="36"/>
      <c r="D393" s="36"/>
      <c r="E393" s="36"/>
      <c r="F393" s="36"/>
      <c r="G393" s="36"/>
    </row>
    <row r="394" spans="2:7">
      <c r="B394" s="6" t="str">
        <f>IF(ISTEXT('[1]4.CO'!B410),'[1]4.CO'!B410,"")</f>
        <v/>
      </c>
      <c r="C394" s="36"/>
      <c r="D394" s="36"/>
      <c r="E394" s="36"/>
      <c r="F394" s="36"/>
      <c r="G394" s="36"/>
    </row>
    <row r="395" spans="2:7">
      <c r="B395" s="6" t="str">
        <f>IF(ISTEXT('[1]4.CO'!B411),'[1]4.CO'!B411,"")</f>
        <v/>
      </c>
      <c r="C395" s="36"/>
      <c r="D395" s="36"/>
      <c r="E395" s="36"/>
      <c r="F395" s="36"/>
      <c r="G395" s="36"/>
    </row>
    <row r="396" spans="2:7">
      <c r="B396" s="6" t="str">
        <f>IF(ISTEXT('[1]4.CO'!B412),'[1]4.CO'!B412,"")</f>
        <v/>
      </c>
      <c r="C396" s="36"/>
      <c r="D396" s="36"/>
      <c r="E396" s="36"/>
      <c r="F396" s="36"/>
      <c r="G396" s="36"/>
    </row>
    <row r="397" spans="2:7">
      <c r="B397" s="6" t="str">
        <f>IF(ISTEXT('[1]4.CO'!B413),'[1]4.CO'!B413,"")</f>
        <v/>
      </c>
      <c r="C397" s="36"/>
      <c r="D397" s="36"/>
      <c r="E397" s="36"/>
      <c r="F397" s="36"/>
      <c r="G397" s="36"/>
    </row>
    <row r="398" spans="2:7">
      <c r="B398" s="6" t="str">
        <f>IF(ISTEXT('[1]4.CO'!B414),'[1]4.CO'!B414,"")</f>
        <v/>
      </c>
      <c r="C398" s="36"/>
      <c r="D398" s="36"/>
      <c r="E398" s="36"/>
      <c r="F398" s="36"/>
      <c r="G398" s="36"/>
    </row>
    <row r="399" spans="2:7">
      <c r="B399" s="6" t="str">
        <f>IF(ISTEXT('[1]4.CO'!B415),'[1]4.CO'!B415,"")</f>
        <v/>
      </c>
      <c r="C399" s="36"/>
      <c r="D399" s="36"/>
      <c r="E399" s="36"/>
      <c r="F399" s="36"/>
      <c r="G399" s="36"/>
    </row>
    <row r="400" spans="2:7">
      <c r="B400" s="6" t="str">
        <f>IF(ISTEXT('[1]4.CO'!B416),'[1]4.CO'!B416,"")</f>
        <v/>
      </c>
      <c r="C400" s="36"/>
      <c r="D400" s="36"/>
      <c r="E400" s="36"/>
      <c r="F400" s="36"/>
      <c r="G400" s="36"/>
    </row>
    <row r="401" spans="2:7">
      <c r="B401" s="6" t="str">
        <f>IF(ISTEXT('[1]4.CO'!B417),'[1]4.CO'!B417,"")</f>
        <v/>
      </c>
      <c r="C401" s="36"/>
      <c r="D401" s="36"/>
      <c r="E401" s="36"/>
      <c r="F401" s="36"/>
      <c r="G401" s="36"/>
    </row>
    <row r="402" spans="2:7">
      <c r="B402" s="6" t="str">
        <f>IF(ISTEXT('[1]4.CO'!B418),'[1]4.CO'!B418,"")</f>
        <v/>
      </c>
      <c r="C402" s="36"/>
      <c r="D402" s="36"/>
      <c r="E402" s="36"/>
      <c r="F402" s="36"/>
      <c r="G402" s="36"/>
    </row>
    <row r="403" spans="2:7">
      <c r="B403" s="6" t="str">
        <f>IF(ISTEXT('[1]4.CO'!B419),'[1]4.CO'!B419,"")</f>
        <v/>
      </c>
      <c r="C403" s="36"/>
      <c r="D403" s="36"/>
      <c r="E403" s="36"/>
      <c r="F403" s="36"/>
      <c r="G403" s="36"/>
    </row>
    <row r="404" spans="2:7">
      <c r="B404" s="6" t="str">
        <f>IF(ISTEXT('[1]4.CO'!B420),'[1]4.CO'!B420,"")</f>
        <v/>
      </c>
      <c r="C404" s="36"/>
      <c r="D404" s="36"/>
      <c r="E404" s="36"/>
      <c r="F404" s="36"/>
      <c r="G404" s="36"/>
    </row>
    <row r="405" spans="2:7">
      <c r="B405" s="6" t="str">
        <f>IF(ISTEXT('[1]4.CO'!B421),'[1]4.CO'!B421,"")</f>
        <v/>
      </c>
      <c r="C405" s="36"/>
      <c r="D405" s="36"/>
      <c r="E405" s="36"/>
      <c r="F405" s="36"/>
      <c r="G405" s="36"/>
    </row>
    <row r="406" spans="2:7">
      <c r="B406" s="6" t="str">
        <f>IF(ISTEXT('[1]4.CO'!B422),'[1]4.CO'!B422,"")</f>
        <v/>
      </c>
      <c r="C406" s="36"/>
      <c r="D406" s="36"/>
      <c r="E406" s="36"/>
      <c r="F406" s="36"/>
      <c r="G406" s="36"/>
    </row>
    <row r="407" spans="2:7">
      <c r="B407" s="6" t="str">
        <f>IF(ISTEXT('[1]4.CO'!B423),'[1]4.CO'!B423,"")</f>
        <v/>
      </c>
      <c r="C407" s="36"/>
      <c r="D407" s="36"/>
      <c r="E407" s="36"/>
      <c r="F407" s="36"/>
      <c r="G407" s="36"/>
    </row>
    <row r="408" spans="2:7">
      <c r="B408" s="6" t="str">
        <f>IF(ISTEXT('[1]4.CO'!B424),'[1]4.CO'!B424,"")</f>
        <v/>
      </c>
      <c r="C408" s="36"/>
      <c r="D408" s="36"/>
      <c r="E408" s="36"/>
      <c r="F408" s="36"/>
      <c r="G408" s="36"/>
    </row>
    <row r="409" spans="2:7">
      <c r="B409" s="6" t="str">
        <f>IF(ISTEXT('[1]4.CO'!B425),'[1]4.CO'!B425,"")</f>
        <v/>
      </c>
      <c r="C409" s="36"/>
      <c r="D409" s="36"/>
      <c r="E409" s="36"/>
      <c r="F409" s="36"/>
      <c r="G409" s="36"/>
    </row>
    <row r="410" spans="2:7">
      <c r="B410" s="6" t="str">
        <f>IF(ISTEXT('[1]4.CO'!B426),'[1]4.CO'!B426,"")</f>
        <v/>
      </c>
      <c r="C410" s="36"/>
      <c r="D410" s="36"/>
      <c r="E410" s="36"/>
      <c r="F410" s="36"/>
      <c r="G410" s="36"/>
    </row>
  </sheetData>
  <conditionalFormatting sqref="B1:G1048576">
    <cfRule type="expression" dxfId="9" priority="1">
      <formula>IF(MID($B1,2,1)=".",ISEVEN(VALUE(LEFT($B1,1))),ISEVEN(VALUE(LEFT($B1,2))))</formula>
    </cfRule>
    <cfRule type="expression" dxfId="8"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103"/>
  <sheetViews>
    <sheetView showGridLines="0" workbookViewId="0">
      <selection activeCell="H11" sqref="H11"/>
    </sheetView>
  </sheetViews>
  <sheetFormatPr defaultColWidth="11.42578125" defaultRowHeight="14.45"/>
  <cols>
    <col min="2" max="2" width="70.28515625" bestFit="1" customWidth="1"/>
    <col min="3" max="5" width="20.7109375" customWidth="1"/>
  </cols>
  <sheetData>
    <row r="2" spans="2:5" ht="18">
      <c r="B2" s="37" t="s">
        <v>153</v>
      </c>
      <c r="C2" s="37"/>
    </row>
    <row r="3" spans="2:5" ht="18">
      <c r="B3" s="37"/>
      <c r="C3" s="37"/>
    </row>
    <row r="4" spans="2:5" ht="15.6">
      <c r="B4" s="38" t="s">
        <v>154</v>
      </c>
      <c r="C4" s="38"/>
    </row>
    <row r="5" spans="2:5" ht="15.6">
      <c r="B5" s="38"/>
      <c r="C5" s="38"/>
    </row>
    <row r="6" spans="2:5" ht="15.6">
      <c r="B6" s="39" t="s">
        <v>155</v>
      </c>
      <c r="C6" s="40" t="s">
        <v>156</v>
      </c>
      <c r="D6" s="40" t="s">
        <v>157</v>
      </c>
      <c r="E6" s="41" t="s">
        <v>158</v>
      </c>
    </row>
    <row r="7" spans="2:5">
      <c r="B7" s="42" t="s">
        <v>159</v>
      </c>
      <c r="C7" s="43">
        <v>13</v>
      </c>
      <c r="D7" s="44">
        <f t="shared" ref="D7:D17" si="0">C7/$C$19</f>
        <v>0.13</v>
      </c>
      <c r="E7" s="45">
        <v>3</v>
      </c>
    </row>
    <row r="8" spans="2:5">
      <c r="B8" s="42" t="s">
        <v>160</v>
      </c>
      <c r="C8" s="46">
        <v>6</v>
      </c>
      <c r="D8" s="44">
        <f t="shared" si="0"/>
        <v>0.06</v>
      </c>
      <c r="E8" s="47">
        <v>2</v>
      </c>
    </row>
    <row r="9" spans="2:5">
      <c r="B9" s="42" t="s">
        <v>161</v>
      </c>
      <c r="C9" s="46">
        <v>6</v>
      </c>
      <c r="D9" s="44">
        <f t="shared" si="0"/>
        <v>0.06</v>
      </c>
      <c r="E9" s="47">
        <v>2</v>
      </c>
    </row>
    <row r="10" spans="2:5">
      <c r="B10" s="42" t="s">
        <v>162</v>
      </c>
      <c r="C10" s="46">
        <v>6</v>
      </c>
      <c r="D10" s="44">
        <f t="shared" si="0"/>
        <v>0.06</v>
      </c>
      <c r="E10" s="47">
        <v>2</v>
      </c>
    </row>
    <row r="11" spans="2:5">
      <c r="B11" s="42" t="s">
        <v>163</v>
      </c>
      <c r="C11" s="46">
        <v>6</v>
      </c>
      <c r="D11" s="44">
        <f t="shared" si="0"/>
        <v>0.06</v>
      </c>
      <c r="E11" s="47">
        <v>2</v>
      </c>
    </row>
    <row r="12" spans="2:5">
      <c r="B12" s="48" t="s">
        <v>164</v>
      </c>
      <c r="C12" s="49">
        <v>7</v>
      </c>
      <c r="D12" s="44">
        <f t="shared" si="0"/>
        <v>7.0000000000000007E-2</v>
      </c>
      <c r="E12" s="50" t="s">
        <v>165</v>
      </c>
    </row>
    <row r="13" spans="2:5">
      <c r="B13" s="48" t="s">
        <v>166</v>
      </c>
      <c r="C13" s="49">
        <v>7</v>
      </c>
      <c r="D13" s="44">
        <f t="shared" si="0"/>
        <v>7.0000000000000007E-2</v>
      </c>
      <c r="E13" s="50" t="s">
        <v>165</v>
      </c>
    </row>
    <row r="14" spans="2:5">
      <c r="B14" s="48" t="s">
        <v>167</v>
      </c>
      <c r="C14" s="49">
        <v>7</v>
      </c>
      <c r="D14" s="44">
        <f t="shared" si="0"/>
        <v>7.0000000000000007E-2</v>
      </c>
      <c r="E14" s="50" t="s">
        <v>165</v>
      </c>
    </row>
    <row r="15" spans="2:5">
      <c r="B15" s="51" t="s">
        <v>168</v>
      </c>
      <c r="C15" s="52">
        <v>7</v>
      </c>
      <c r="D15" s="53">
        <f t="shared" si="0"/>
        <v>7.0000000000000007E-2</v>
      </c>
      <c r="E15" s="54" t="s">
        <v>165</v>
      </c>
    </row>
    <row r="16" spans="2:5">
      <c r="B16" s="51" t="s">
        <v>169</v>
      </c>
      <c r="C16" s="55">
        <v>7</v>
      </c>
      <c r="D16" s="53">
        <f t="shared" si="0"/>
        <v>7.0000000000000007E-2</v>
      </c>
      <c r="E16" s="54" t="s">
        <v>165</v>
      </c>
    </row>
    <row r="17" spans="2:5">
      <c r="B17" s="48" t="s">
        <v>170</v>
      </c>
      <c r="C17" s="55">
        <v>14</v>
      </c>
      <c r="D17" s="53">
        <f t="shared" si="0"/>
        <v>0.14000000000000001</v>
      </c>
      <c r="E17" s="54" t="s">
        <v>171</v>
      </c>
    </row>
    <row r="18" spans="2:5">
      <c r="B18" s="48" t="s">
        <v>172</v>
      </c>
      <c r="C18" s="55">
        <v>14</v>
      </c>
      <c r="D18" s="56">
        <f>C17/$C$19</f>
        <v>0.14000000000000001</v>
      </c>
      <c r="E18" s="57">
        <v>3</v>
      </c>
    </row>
    <row r="19" spans="2:5" ht="15.6">
      <c r="B19" s="58"/>
      <c r="C19" s="59">
        <v>100</v>
      </c>
      <c r="D19" s="60">
        <f>SUM(D7:D18)</f>
        <v>1.0000000000000002</v>
      </c>
      <c r="E19" s="61"/>
    </row>
    <row r="20" spans="2:5" ht="15.6">
      <c r="B20" s="62"/>
      <c r="C20" s="62"/>
    </row>
    <row r="21" spans="2:5" ht="15.6">
      <c r="B21" s="63"/>
      <c r="C21" s="63"/>
    </row>
    <row r="22" spans="2:5" ht="15.6">
      <c r="B22" s="63"/>
      <c r="C22" s="63"/>
    </row>
    <row r="23" spans="2:5" ht="15.6">
      <c r="B23" s="63"/>
      <c r="C23" s="63"/>
    </row>
    <row r="24" spans="2:5" ht="15.6">
      <c r="B24" s="63"/>
      <c r="C24" s="63"/>
    </row>
    <row r="25" spans="2:5" ht="15.6">
      <c r="B25" s="63"/>
      <c r="C25" s="63"/>
    </row>
    <row r="26" spans="2:5" ht="15.6">
      <c r="B26" s="63"/>
      <c r="C26" s="63"/>
    </row>
    <row r="27" spans="2:5" ht="15.6">
      <c r="B27" s="38"/>
      <c r="C27" s="38"/>
    </row>
    <row r="28" spans="2:5" ht="15.6">
      <c r="B28" s="38"/>
      <c r="C28" s="38"/>
    </row>
    <row r="29" spans="2:5" ht="15.6">
      <c r="B29" s="38"/>
      <c r="C29" s="38"/>
    </row>
    <row r="30" spans="2:5" ht="15.6">
      <c r="B30" s="62"/>
      <c r="C30" s="62"/>
    </row>
    <row r="31" spans="2:5" ht="15.6">
      <c r="B31" s="63"/>
      <c r="C31" s="63"/>
    </row>
    <row r="32" spans="2:5" ht="15.6">
      <c r="B32" s="63"/>
      <c r="C32" s="63"/>
    </row>
    <row r="33" spans="2:3" ht="15.6">
      <c r="B33" s="63"/>
      <c r="C33" s="63"/>
    </row>
    <row r="34" spans="2:3" ht="15.6">
      <c r="B34" s="63"/>
      <c r="C34" s="63"/>
    </row>
    <row r="35" spans="2:3" ht="15.6">
      <c r="B35" s="63"/>
      <c r="C35" s="63"/>
    </row>
    <row r="36" spans="2:3" ht="15.6">
      <c r="B36" s="63"/>
      <c r="C36" s="63"/>
    </row>
    <row r="37" spans="2:3" ht="15.6">
      <c r="B37" s="63"/>
      <c r="C37" s="63"/>
    </row>
    <row r="38" spans="2:3" ht="15.6">
      <c r="B38" s="38"/>
      <c r="C38" s="38"/>
    </row>
    <row r="39" spans="2:3" ht="15.6">
      <c r="B39" s="62"/>
      <c r="C39" s="62"/>
    </row>
    <row r="40" spans="2:3" ht="15.6">
      <c r="B40" s="62"/>
      <c r="C40" s="62"/>
    </row>
    <row r="41" spans="2:3" ht="15.6">
      <c r="B41" s="38"/>
      <c r="C41" s="38"/>
    </row>
    <row r="42" spans="2:3" ht="15.6">
      <c r="B42" s="38"/>
      <c r="C42" s="38"/>
    </row>
    <row r="43" spans="2:3" ht="15.6">
      <c r="B43" s="38"/>
      <c r="C43" s="38"/>
    </row>
    <row r="44" spans="2:3" ht="15.6">
      <c r="B44" s="38"/>
      <c r="C44" s="38"/>
    </row>
    <row r="45" spans="2:3" ht="15.6">
      <c r="B45" s="64"/>
      <c r="C45" s="64"/>
    </row>
    <row r="46" spans="2:3" ht="15.6">
      <c r="B46" s="38"/>
      <c r="C46" s="38"/>
    </row>
    <row r="47" spans="2:3" ht="15.6">
      <c r="B47" s="62"/>
      <c r="C47" s="62"/>
    </row>
    <row r="48" spans="2:3" ht="15.6">
      <c r="B48" s="38"/>
      <c r="C48" s="38"/>
    </row>
    <row r="49" spans="2:3" ht="15.6">
      <c r="B49" s="38"/>
      <c r="C49" s="38"/>
    </row>
    <row r="50" spans="2:3" ht="15.6">
      <c r="B50" s="38"/>
      <c r="C50" s="38"/>
    </row>
    <row r="51" spans="2:3" ht="15.6">
      <c r="B51" s="64"/>
      <c r="C51" s="64"/>
    </row>
    <row r="52" spans="2:3" ht="15.6">
      <c r="B52" s="64"/>
      <c r="C52" s="64"/>
    </row>
    <row r="53" spans="2:3" ht="15.6">
      <c r="B53" s="38"/>
      <c r="C53" s="38"/>
    </row>
    <row r="54" spans="2:3" ht="15.6">
      <c r="B54" s="38"/>
      <c r="C54" s="38"/>
    </row>
    <row r="55" spans="2:3" ht="15.6">
      <c r="B55" s="38"/>
      <c r="C55" s="38"/>
    </row>
    <row r="56" spans="2:3" ht="15.6">
      <c r="B56" s="38"/>
      <c r="C56" s="38"/>
    </row>
    <row r="57" spans="2:3" ht="15.6">
      <c r="B57" s="38"/>
      <c r="C57" s="38"/>
    </row>
    <row r="58" spans="2:3" ht="15.6">
      <c r="B58" s="38"/>
      <c r="C58" s="38"/>
    </row>
    <row r="59" spans="2:3" ht="15.6">
      <c r="B59" s="38"/>
      <c r="C59" s="38"/>
    </row>
    <row r="60" spans="2:3" ht="15.6">
      <c r="B60" s="38"/>
      <c r="C60" s="38"/>
    </row>
    <row r="61" spans="2:3" ht="15.6">
      <c r="B61" s="38"/>
      <c r="C61" s="38"/>
    </row>
    <row r="62" spans="2:3" ht="15.6">
      <c r="B62" s="38"/>
      <c r="C62" s="38"/>
    </row>
    <row r="63" spans="2:3" ht="15.6">
      <c r="B63" s="38"/>
      <c r="C63" s="38"/>
    </row>
    <row r="64" spans="2:3" ht="15.6">
      <c r="B64" s="38"/>
      <c r="C64" s="38"/>
    </row>
    <row r="65" spans="2:3" ht="15.6">
      <c r="B65" s="38"/>
      <c r="C65" s="38"/>
    </row>
    <row r="66" spans="2:3" ht="15.6">
      <c r="B66" s="38"/>
      <c r="C66" s="38"/>
    </row>
    <row r="67" spans="2:3" ht="15.6">
      <c r="B67" s="38"/>
      <c r="C67" s="38"/>
    </row>
    <row r="68" spans="2:3" ht="15.6">
      <c r="B68" s="38"/>
      <c r="C68" s="38"/>
    </row>
    <row r="69" spans="2:3" ht="15.6">
      <c r="B69" s="38"/>
      <c r="C69" s="38"/>
    </row>
    <row r="70" spans="2:3" ht="15.6">
      <c r="B70" s="38"/>
      <c r="C70" s="38"/>
    </row>
    <row r="71" spans="2:3" ht="15.6">
      <c r="B71" s="38"/>
      <c r="C71" s="38"/>
    </row>
    <row r="72" spans="2:3" ht="15.6">
      <c r="B72" s="38"/>
      <c r="C72" s="38"/>
    </row>
    <row r="73" spans="2:3" ht="15.6">
      <c r="B73" s="38"/>
      <c r="C73" s="38"/>
    </row>
    <row r="74" spans="2:3" ht="15.6">
      <c r="B74" s="38"/>
      <c r="C74" s="38"/>
    </row>
    <row r="75" spans="2:3" ht="15.6">
      <c r="B75" s="38"/>
      <c r="C75" s="38"/>
    </row>
    <row r="76" spans="2:3" ht="15.6">
      <c r="B76" s="38"/>
      <c r="C76" s="38"/>
    </row>
    <row r="77" spans="2:3" ht="15.6">
      <c r="B77" s="38"/>
      <c r="C77" s="38"/>
    </row>
    <row r="78" spans="2:3" ht="15.6">
      <c r="B78" s="38"/>
      <c r="C78" s="38"/>
    </row>
    <row r="79" spans="2:3" ht="15.6">
      <c r="B79" s="38"/>
      <c r="C79" s="38"/>
    </row>
    <row r="80" spans="2:3" ht="15.6">
      <c r="B80" s="38"/>
      <c r="C80" s="38"/>
    </row>
    <row r="81" spans="2:3" ht="15.6">
      <c r="B81" s="38"/>
      <c r="C81" s="38"/>
    </row>
    <row r="82" spans="2:3" ht="15.6">
      <c r="B82" s="38"/>
      <c r="C82" s="38"/>
    </row>
    <row r="83" spans="2:3" ht="15.6">
      <c r="B83" s="38"/>
      <c r="C83" s="38"/>
    </row>
    <row r="84" spans="2:3" ht="15.6">
      <c r="B84" s="38"/>
      <c r="C84" s="38"/>
    </row>
    <row r="85" spans="2:3" ht="15.6">
      <c r="B85" s="38"/>
      <c r="C85" s="38"/>
    </row>
    <row r="86" spans="2:3" ht="15.6">
      <c r="B86" s="38"/>
      <c r="C86" s="38"/>
    </row>
    <row r="87" spans="2:3" ht="15.6">
      <c r="B87" s="38"/>
      <c r="C87" s="38"/>
    </row>
    <row r="88" spans="2:3" ht="15.6">
      <c r="B88" s="38"/>
      <c r="C88" s="38"/>
    </row>
    <row r="89" spans="2:3" ht="15.6">
      <c r="B89" s="38"/>
      <c r="C89" s="38"/>
    </row>
    <row r="90" spans="2:3" ht="15.6">
      <c r="B90" s="38"/>
      <c r="C90" s="38"/>
    </row>
    <row r="91" spans="2:3" ht="15.6">
      <c r="B91" s="38"/>
      <c r="C91" s="38"/>
    </row>
    <row r="92" spans="2:3" ht="15.6">
      <c r="B92" s="38"/>
      <c r="C92" s="38"/>
    </row>
    <row r="93" spans="2:3" ht="15.6">
      <c r="B93" s="38"/>
      <c r="C93" s="38"/>
    </row>
    <row r="94" spans="2:3" ht="15.6">
      <c r="B94" s="38"/>
      <c r="C94" s="38"/>
    </row>
    <row r="95" spans="2:3" ht="15.6">
      <c r="B95" s="38"/>
      <c r="C95" s="38"/>
    </row>
    <row r="96" spans="2:3" ht="15.6">
      <c r="B96" s="64"/>
      <c r="C96" s="64"/>
    </row>
    <row r="97" spans="2:3" ht="15.6">
      <c r="B97" s="64"/>
      <c r="C97" s="64"/>
    </row>
    <row r="98" spans="2:3" ht="15.6">
      <c r="B98" s="38"/>
      <c r="C98" s="38"/>
    </row>
    <row r="99" spans="2:3" ht="15.6">
      <c r="B99" s="63"/>
      <c r="C99" s="63"/>
    </row>
    <row r="100" spans="2:3" ht="15.6">
      <c r="B100" s="63"/>
      <c r="C100" s="63"/>
    </row>
    <row r="101" spans="2:3" ht="15.6">
      <c r="B101" s="38"/>
      <c r="C101" s="38"/>
    </row>
    <row r="102" spans="2:3" ht="18">
      <c r="B102" s="37"/>
      <c r="C102" s="37"/>
    </row>
    <row r="103" spans="2:3" ht="15.6">
      <c r="B103" s="38"/>
      <c r="C103" s="3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95"/>
  <sheetViews>
    <sheetView showGridLines="0" workbookViewId="0">
      <selection activeCell="B11" sqref="B11"/>
    </sheetView>
  </sheetViews>
  <sheetFormatPr defaultColWidth="11.42578125" defaultRowHeight="14.45"/>
  <cols>
    <col min="2" max="2" width="149" customWidth="1"/>
  </cols>
  <sheetData>
    <row r="2" spans="2:2" ht="18">
      <c r="B2" s="37" t="s">
        <v>173</v>
      </c>
    </row>
    <row r="3" spans="2:2" ht="18">
      <c r="B3" s="37"/>
    </row>
    <row r="4" spans="2:2" ht="15.6">
      <c r="B4" s="65" t="s">
        <v>174</v>
      </c>
    </row>
    <row r="5" spans="2:2" ht="15.6">
      <c r="B5" s="66"/>
    </row>
    <row r="6" spans="2:2" ht="93.6">
      <c r="B6" s="67" t="s">
        <v>175</v>
      </c>
    </row>
    <row r="7" spans="2:2" ht="15" customHeight="1">
      <c r="B7" s="67" t="s">
        <v>176</v>
      </c>
    </row>
    <row r="8" spans="2:2" ht="15.6">
      <c r="B8" s="67" t="s">
        <v>177</v>
      </c>
    </row>
    <row r="9" spans="2:2" ht="62.45">
      <c r="B9" s="67" t="s">
        <v>178</v>
      </c>
    </row>
    <row r="10" spans="2:2" ht="15.6">
      <c r="B10" s="67" t="s">
        <v>179</v>
      </c>
    </row>
    <row r="11" spans="2:2" ht="31.15">
      <c r="B11" s="67" t="s">
        <v>180</v>
      </c>
    </row>
    <row r="12" spans="2:2" ht="31.15">
      <c r="B12" s="67" t="s">
        <v>181</v>
      </c>
    </row>
    <row r="13" spans="2:2" ht="31.15">
      <c r="B13" s="67" t="s">
        <v>182</v>
      </c>
    </row>
    <row r="14" spans="2:2" ht="15.6">
      <c r="B14" s="67" t="s">
        <v>183</v>
      </c>
    </row>
    <row r="15" spans="2:2" ht="31.15">
      <c r="B15" s="68" t="s">
        <v>184</v>
      </c>
    </row>
    <row r="16" spans="2:2" ht="15.6">
      <c r="B16" s="66"/>
    </row>
    <row r="17" spans="2:2" ht="15.6">
      <c r="B17" s="65" t="s">
        <v>185</v>
      </c>
    </row>
    <row r="18" spans="2:2" ht="15.6">
      <c r="B18" s="65"/>
    </row>
    <row r="19" spans="2:2" ht="31.15">
      <c r="B19" s="69" t="s">
        <v>186</v>
      </c>
    </row>
    <row r="20" spans="2:2" ht="15.6">
      <c r="B20" s="69" t="s">
        <v>187</v>
      </c>
    </row>
    <row r="21" spans="2:2" ht="31.15">
      <c r="B21" s="69" t="s">
        <v>188</v>
      </c>
    </row>
    <row r="22" spans="2:2" ht="15.6">
      <c r="B22" s="69" t="s">
        <v>189</v>
      </c>
    </row>
    <row r="23" spans="2:2" ht="62.45">
      <c r="B23" s="69" t="s">
        <v>190</v>
      </c>
    </row>
    <row r="24" spans="2:2" ht="15.6">
      <c r="B24" s="69"/>
    </row>
    <row r="25" spans="2:2" ht="15.6">
      <c r="B25" s="67" t="s">
        <v>191</v>
      </c>
    </row>
    <row r="26" spans="2:2" ht="15.6">
      <c r="B26" s="67" t="s">
        <v>192</v>
      </c>
    </row>
    <row r="27" spans="2:2" ht="46.9">
      <c r="B27" s="67" t="s">
        <v>193</v>
      </c>
    </row>
    <row r="28" spans="2:2" ht="31.15">
      <c r="B28" s="67" t="s">
        <v>194</v>
      </c>
    </row>
    <row r="29" spans="2:2" ht="15.6">
      <c r="B29" s="67" t="s">
        <v>195</v>
      </c>
    </row>
    <row r="30" spans="2:2" ht="15.6">
      <c r="B30" s="67" t="s">
        <v>196</v>
      </c>
    </row>
    <row r="31" spans="2:2" ht="31.15">
      <c r="B31" s="67" t="s">
        <v>197</v>
      </c>
    </row>
    <row r="32" spans="2:2" ht="31.15">
      <c r="B32" s="67" t="s">
        <v>198</v>
      </c>
    </row>
    <row r="33" spans="2:2">
      <c r="B33" s="70"/>
    </row>
    <row r="34" spans="2:2" ht="15.6">
      <c r="B34" s="71" t="s">
        <v>199</v>
      </c>
    </row>
    <row r="35" spans="2:2">
      <c r="B35" s="70"/>
    </row>
    <row r="36" spans="2:2" ht="46.9">
      <c r="B36" s="66" t="s">
        <v>200</v>
      </c>
    </row>
    <row r="51" spans="2:2" ht="15.6">
      <c r="B51" s="72"/>
    </row>
    <row r="52" spans="2:2" ht="15.6">
      <c r="B52" s="72"/>
    </row>
    <row r="53" spans="2:2" ht="15.6">
      <c r="B53" s="72"/>
    </row>
    <row r="54" spans="2:2" ht="15.6">
      <c r="B54" s="72"/>
    </row>
    <row r="55" spans="2:2" ht="15.6">
      <c r="B55" s="72"/>
    </row>
    <row r="56" spans="2:2" ht="15.6">
      <c r="B56" s="72"/>
    </row>
    <row r="57" spans="2:2" ht="15.6">
      <c r="B57" s="72"/>
    </row>
    <row r="58" spans="2:2" ht="15.6">
      <c r="B58" s="72"/>
    </row>
    <row r="59" spans="2:2" ht="15.6">
      <c r="B59" s="72"/>
    </row>
    <row r="60" spans="2:2" ht="15.6">
      <c r="B60" s="72"/>
    </row>
    <row r="61" spans="2:2" ht="15.6">
      <c r="B61" s="72"/>
    </row>
    <row r="62" spans="2:2" ht="15.6">
      <c r="B62" s="72"/>
    </row>
    <row r="63" spans="2:2" ht="15.6">
      <c r="B63" s="72"/>
    </row>
    <row r="64" spans="2:2" ht="15.6">
      <c r="B64" s="72"/>
    </row>
    <row r="65" spans="2:2" ht="15.6">
      <c r="B65" s="72"/>
    </row>
    <row r="66" spans="2:2" ht="15.6">
      <c r="B66" s="72"/>
    </row>
    <row r="67" spans="2:2" ht="15.6">
      <c r="B67" s="72"/>
    </row>
    <row r="68" spans="2:2" ht="93.6">
      <c r="B68" s="73" t="s">
        <v>201</v>
      </c>
    </row>
    <row r="69" spans="2:2" ht="62.45">
      <c r="B69" s="69" t="s">
        <v>202</v>
      </c>
    </row>
    <row r="70" spans="2:2" ht="78">
      <c r="B70" s="67" t="s">
        <v>203</v>
      </c>
    </row>
    <row r="71" spans="2:2" ht="62.45">
      <c r="B71" s="67" t="s">
        <v>204</v>
      </c>
    </row>
    <row r="72" spans="2:2" ht="15.6">
      <c r="B72" s="74"/>
    </row>
    <row r="73" spans="2:2" ht="15.6">
      <c r="B73" s="75" t="s">
        <v>205</v>
      </c>
    </row>
    <row r="74" spans="2:2" ht="15.6">
      <c r="B74" s="75"/>
    </row>
    <row r="75" spans="2:2" ht="15.6">
      <c r="B75" s="68" t="s">
        <v>206</v>
      </c>
    </row>
    <row r="76" spans="2:2" ht="15.6">
      <c r="B76" s="69"/>
    </row>
    <row r="77" spans="2:2" ht="31.15">
      <c r="B77" s="69" t="s">
        <v>207</v>
      </c>
    </row>
    <row r="78" spans="2:2" ht="15.6">
      <c r="B78" s="69"/>
    </row>
    <row r="79" spans="2:2" ht="15.6">
      <c r="B79" s="69" t="s">
        <v>208</v>
      </c>
    </row>
    <row r="80" spans="2:2" ht="15.6">
      <c r="B80" s="69"/>
    </row>
    <row r="81" spans="2:2" ht="31.15">
      <c r="B81" s="69" t="s">
        <v>209</v>
      </c>
    </row>
    <row r="82" spans="2:2" ht="15.6">
      <c r="B82" s="69"/>
    </row>
    <row r="83" spans="2:2" ht="15.6">
      <c r="B83" s="68" t="s">
        <v>210</v>
      </c>
    </row>
    <row r="84" spans="2:2" ht="15.6">
      <c r="B84" s="69"/>
    </row>
    <row r="85" spans="2:2" ht="31.15">
      <c r="B85" s="69" t="s">
        <v>211</v>
      </c>
    </row>
    <row r="86" spans="2:2" ht="15.6">
      <c r="B86" s="76"/>
    </row>
    <row r="87" spans="2:2" ht="15.6">
      <c r="B87" s="77" t="s">
        <v>212</v>
      </c>
    </row>
    <row r="89" spans="2:2" ht="15.6">
      <c r="B89" s="72" t="s">
        <v>213</v>
      </c>
    </row>
    <row r="90" spans="2:2" ht="15.6">
      <c r="B90" s="72"/>
    </row>
    <row r="91" spans="2:2" ht="15.6">
      <c r="B91" s="78" t="s">
        <v>214</v>
      </c>
    </row>
    <row r="92" spans="2:2" ht="15.6">
      <c r="B92" s="78"/>
    </row>
    <row r="93" spans="2:2" ht="31.15">
      <c r="B93" s="66" t="s">
        <v>215</v>
      </c>
    </row>
    <row r="95" spans="2:2" ht="15.6">
      <c r="B95" s="66"/>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9"/>
  <sheetViews>
    <sheetView showGridLines="0" tabSelected="1" topLeftCell="A10" workbookViewId="0">
      <selection activeCell="B7" sqref="B7"/>
    </sheetView>
  </sheetViews>
  <sheetFormatPr defaultColWidth="11.42578125" defaultRowHeight="14.45"/>
  <cols>
    <col min="2" max="2" width="144.5703125" customWidth="1"/>
  </cols>
  <sheetData>
    <row r="2" spans="2:2" ht="18">
      <c r="B2" s="37" t="s">
        <v>216</v>
      </c>
    </row>
    <row r="3" spans="2:2" ht="18">
      <c r="B3" s="37"/>
    </row>
    <row r="4" spans="2:2" ht="15.6">
      <c r="B4" s="65" t="s">
        <v>217</v>
      </c>
    </row>
    <row r="5" spans="2:2" ht="15.6">
      <c r="B5" s="65"/>
    </row>
    <row r="6" spans="2:2" ht="31.15">
      <c r="B6" s="67" t="s">
        <v>218</v>
      </c>
    </row>
    <row r="7" spans="2:2" ht="15.6">
      <c r="B7" s="79"/>
    </row>
    <row r="8" spans="2:2" ht="46.9">
      <c r="B8" s="80" t="s">
        <v>219</v>
      </c>
    </row>
    <row r="9" spans="2:2" ht="15.6">
      <c r="B9" s="79"/>
    </row>
    <row r="10" spans="2:2" ht="46.9">
      <c r="B10" s="80" t="s">
        <v>220</v>
      </c>
    </row>
    <row r="11" spans="2:2" ht="15.6">
      <c r="B11" s="79"/>
    </row>
    <row r="12" spans="2:2" ht="31.15">
      <c r="B12" s="80" t="s">
        <v>221</v>
      </c>
    </row>
    <row r="13" spans="2:2" ht="15.6">
      <c r="B13" s="79"/>
    </row>
    <row r="14" spans="2:2" ht="31.15">
      <c r="B14" s="80" t="s">
        <v>222</v>
      </c>
    </row>
    <row r="15" spans="2:2" ht="15.6">
      <c r="B15" s="79"/>
    </row>
    <row r="16" spans="2:2" ht="31.15">
      <c r="B16" s="80" t="s">
        <v>223</v>
      </c>
    </row>
    <row r="17" spans="2:2" ht="15.6">
      <c r="B17" s="81"/>
    </row>
    <row r="18" spans="2:2" ht="15.6">
      <c r="B18" s="65" t="s">
        <v>224</v>
      </c>
    </row>
    <row r="19" spans="2:2" ht="15.6">
      <c r="B19" s="81"/>
    </row>
    <row r="20" spans="2:2" ht="15.6">
      <c r="B20" s="82" t="s">
        <v>225</v>
      </c>
    </row>
    <row r="21" spans="2:2" ht="31.15">
      <c r="B21" s="82" t="s">
        <v>226</v>
      </c>
    </row>
    <row r="22" spans="2:2" ht="31.15">
      <c r="B22" s="82" t="s">
        <v>227</v>
      </c>
    </row>
    <row r="23" spans="2:2" ht="15.6">
      <c r="B23" s="63"/>
    </row>
    <row r="24" spans="2:2" ht="15.6">
      <c r="B24" s="63"/>
    </row>
    <row r="25" spans="2:2" ht="15.6">
      <c r="B25" s="38"/>
    </row>
    <row r="26" spans="2:2" ht="15.6">
      <c r="B26" s="38"/>
    </row>
    <row r="27" spans="2:2" ht="15.6">
      <c r="B27" s="38"/>
    </row>
    <row r="28" spans="2:2" ht="15.6">
      <c r="B28" s="38"/>
    </row>
    <row r="29" spans="2:2" ht="15.6">
      <c r="B29" s="38"/>
    </row>
    <row r="30" spans="2:2" ht="15.6">
      <c r="B30" s="38"/>
    </row>
    <row r="31" spans="2:2" ht="15.6">
      <c r="B31" s="63"/>
    </row>
    <row r="32" spans="2:2" ht="15.6">
      <c r="B32" s="38"/>
    </row>
    <row r="33" spans="2:2" ht="15.6">
      <c r="B33" s="38"/>
    </row>
    <row r="34" spans="2:2" ht="15.6">
      <c r="B34" s="38"/>
    </row>
    <row r="35" spans="2:2" ht="15.6">
      <c r="B35" s="64"/>
    </row>
    <row r="36" spans="2:2" ht="15.6">
      <c r="B36" s="64"/>
    </row>
    <row r="37" spans="2:2" ht="15.6">
      <c r="B37" s="38"/>
    </row>
    <row r="38" spans="2:2" ht="15.6">
      <c r="B38" s="81"/>
    </row>
    <row r="39" spans="2:2" ht="15.6">
      <c r="B39" s="8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Carolina Palacios Venero</cp:lastModifiedBy>
  <cp:revision/>
  <dcterms:created xsi:type="dcterms:W3CDTF">2025-12-01T07:46:26Z</dcterms:created>
  <dcterms:modified xsi:type="dcterms:W3CDTF">2025-12-12T08:37:02Z</dcterms:modified>
  <cp:category/>
  <cp:contentStatus/>
</cp:coreProperties>
</file>